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6DE00161-6C20-4C96-9376-B0A3168467FD}" xr6:coauthVersionLast="47" xr6:coauthVersionMax="47" xr10:uidLastSave="{00000000-0000-0000-0000-000000000000}"/>
  <bookViews>
    <workbookView xWindow="-120" yWindow="-120" windowWidth="29040" windowHeight="15720" firstSheet="4" activeTab="4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5.2025" sheetId="50" r:id="rId5"/>
    <sheet name="LỊCH KS" sheetId="25" state="hidden" r:id="rId6"/>
    <sheet name="LỊCH TTLK 04.2024" sheetId="13" state="hidden" r:id="rId7"/>
    <sheet name="Sheet1" sheetId="23" state="hidden" r:id="rId8"/>
    <sheet name="GIỜ LÀM GV 2024" sheetId="26" state="hidden" r:id="rId9"/>
    <sheet name="GIỜ LÀM GV 2025" sheetId="45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48" l="1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S59" i="48" s="1"/>
  <c r="M59" i="48"/>
  <c r="L59" i="48"/>
  <c r="K59" i="48"/>
  <c r="N58" i="48"/>
  <c r="S58" i="48" s="1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S56" i="48" l="1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T59" i="48" s="1"/>
  <c r="O56" i="48"/>
  <c r="R56" i="48"/>
  <c r="O58" i="48"/>
  <c r="R58" i="48"/>
  <c r="T58" i="48" s="1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6" i="48" l="1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32" authorId="0" shapeId="0" xr:uid="{A02FC360-2C7D-4B2B-A07A-71DB467259D1}">
      <text>
        <r>
          <rPr>
            <b/>
            <sz val="9"/>
            <color indexed="81"/>
            <rFont val="Tahoma"/>
            <family val="2"/>
          </rPr>
          <t>âu co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<sst xmlns="http://schemas.openxmlformats.org/spreadsheetml/2006/main" count="3110" uniqueCount="652">
  <si>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</si>
  <si>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</si>
  <si>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</si>
  <si>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</si>
  <si>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</si>
  <si>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</si>
  <si>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</si>
  <si>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</si>
  <si>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</si>
  <si>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</si>
  <si>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</si>
  <si>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</si>
  <si>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</si>
  <si>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</si>
  <si>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</si>
  <si>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</si>
  <si>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</si>
  <si>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</si>
  <si>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</si>
  <si>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</si>
  <si>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</si>
  <si>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</si>
  <si>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</si>
  <si>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</si>
  <si>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</si>
  <si>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</si>
  <si>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</si>
  <si>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</si>
  <si>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</si>
  <si>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</si>
  <si>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</si>
  <si>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</si>
  <si>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</si>
  <si>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</si>
  <si>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</si>
  <si>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</si>
  <si>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</si>
  <si>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</si>
  <si>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</si>
  <si>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</si>
  <si>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</si>
  <si>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</si>
  <si>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</si>
  <si>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</si>
  <si>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</si>
  <si>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</si>
  <si>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</si>
  <si>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</si>
  <si>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</si>
  <si>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</si>
  <si>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</si>
  <si>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</si>
  <si>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</si>
  <si>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</si>
  <si>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</si>
  <si>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</si>
  <si>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</si>
  <si>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</si>
  <si>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</si>
  <si>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</si>
  <si>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</si>
  <si>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</si>
  <si>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</si>
  <si>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</si>
  <si>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</si>
  <si>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</si>
  <si>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</si>
  <si>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</si>
  <si>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</si>
  <si>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</si>
  <si>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</si>
  <si>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</si>
  <si>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</si>
  <si>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</si>
  <si>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</si>
  <si>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</si>
  <si>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</si>
  <si>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</si>
  <si>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</si>
  <si>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</si>
  <si>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</si>
  <si>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</si>
  <si>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</si>
  <si>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</si>
  <si>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</si>
  <si>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</si>
  <si>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</si>
  <si>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</si>
  <si>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</si>
  <si>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</si>
  <si>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</si>
  <si>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</si>
  <si>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</si>
  <si>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</si>
  <si>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</si>
  <si>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</si>
  <si>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</si>
  <si>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</si>
  <si>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</si>
  <si>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</si>
  <si>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</si>
  <si>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</si>
  <si>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</si>
  <si>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</si>
  <si>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</si>
  <si>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</si>
  <si>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</si>
  <si>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</si>
  <si>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</si>
  <si>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</si>
  <si>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</si>
  <si>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</si>
  <si>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</si>
  <si>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</si>
  <si>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</si>
  <si>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</si>
  <si>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</si>
  <si>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</si>
  <si>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</si>
  <si>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</si>
  <si>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</si>
  <si>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</si>
  <si>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</si>
  <si>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</si>
  <si>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</si>
  <si>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</si>
  <si>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</si>
  <si>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</si>
  <si>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</si>
  <si>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</si>
  <si>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</si>
  <si>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</si>
  <si>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</si>
  <si>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</si>
  <si>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</si>
  <si>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</si>
  <si>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</si>
  <si>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</si>
  <si>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</si>
  <si>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</si>
  <si>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</si>
  <si>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</si>
  <si>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</si>
  <si>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</si>
  <si>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</si>
  <si>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</si>
  <si>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</si>
  <si>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</si>
  <si>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</si>
  <si>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</si>
  <si>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</si>
  <si>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</si>
  <si>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</si>
  <si>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</si>
  <si>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</si>
  <si>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</si>
  <si>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</si>
  <si>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</si>
  <si>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</si>
  <si>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</si>
  <si>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</si>
  <si>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</si>
  <si>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</si>
  <si>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</si>
  <si>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</si>
  <si>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</si>
  <si>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</si>
  <si>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</si>
  <si>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</si>
  <si>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</si>
  <si>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</si>
  <si>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</si>
  <si>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</si>
  <si>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</si>
  <si>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</si>
  <si>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</si>
  <si>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</si>
  <si>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</si>
  <si>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</si>
  <si>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</si>
  <si>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</si>
  <si>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</si>
  <si>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</si>
  <si>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</si>
  <si>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</si>
  <si>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</si>
  <si>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</si>
  <si>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</si>
  <si>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</si>
  <si>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</si>
  <si>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</si>
  <si>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</si>
  <si>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</si>
  <si>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</si>
  <si>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</si>
  <si>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</si>
  <si>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</si>
  <si>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</si>
  <si>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</si>
  <si>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</si>
  <si>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</si>
  <si>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</si>
  <si>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</si>
  <si>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</si>
  <si>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</si>
  <si>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</si>
  <si>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</si>
  <si>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</si>
  <si>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</si>
  <si>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</si>
  <si>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</si>
  <si>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</si>
  <si>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</si>
  <si>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</si>
  <si>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</si>
  <si>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</si>
  <si>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</si>
  <si>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</si>
  <si>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</si>
  <si>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</si>
  <si>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</si>
  <si>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</si>
  <si>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</si>
  <si>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</si>
  <si>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</si>
  <si>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</si>
  <si>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</si>
  <si>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</si>
  <si>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</si>
  <si>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</si>
  <si>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</si>
  <si>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</si>
  <si>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</si>
  <si>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</si>
  <si>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</si>
  <si>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</si>
  <si>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</si>
  <si>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</si>
  <si>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</si>
  <si>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</si>
  <si>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</si>
  <si>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</si>
  <si>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</si>
  <si>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</si>
  <si>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</si>
  <si>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</si>
  <si>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</si>
  <si>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</si>
  <si>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</si>
  <si>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</si>
  <si>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</si>
  <si>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</si>
  <si>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</si>
  <si>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</si>
  <si>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</si>
  <si>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</si>
  <si>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</si>
  <si>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</si>
  <si>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</si>
  <si>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</si>
  <si>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</si>
  <si>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</si>
  <si>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</si>
  <si>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</si>
  <si>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</si>
  <si>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</si>
  <si>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</si>
  <si>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</si>
  <si>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</si>
  <si>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</si>
  <si>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</si>
  <si>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</si>
  <si>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</si>
  <si>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</si>
  <si>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</si>
  <si>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</si>
  <si>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</si>
  <si>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</si>
  <si>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</si>
  <si>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</si>
  <si>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</si>
  <si>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</si>
  <si>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</si>
  <si>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</si>
  <si>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</si>
  <si>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</si>
  <si>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</si>
  <si>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</si>
  <si>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</si>
  <si>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</si>
  <si>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</si>
  <si>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</si>
  <si>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</si>
  <si>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</si>
  <si>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</si>
  <si>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</si>
  <si>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</si>
  <si>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</si>
  <si>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</si>
  <si>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</si>
  <si>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</si>
  <si>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</si>
  <si>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</si>
  <si>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</si>
  <si>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</si>
  <si>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</si>
  <si>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</si>
  <si>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</si>
  <si>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</si>
  <si>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</si>
  <si>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</si>
  <si>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</si>
  <si>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</si>
  <si>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</si>
  <si>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</si>
  <si>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</si>
  <si>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07/05/2025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</si>
  <si>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</si>
  <si>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</si>
  <si>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KTN 54B1
ÂU CƠ</t>
  </si>
  <si>
    <t>KTN 54B2
ÂU CƠ</t>
  </si>
  <si>
    <t>TL33 - GXC12 
 ÂU CƠ</t>
  </si>
  <si>
    <t>KTN 58 A - P201 - 24AB
NEW</t>
  </si>
  <si>
    <t>TL07 DN103 -KSDB1-K2-DN</t>
  </si>
  <si>
    <t>TL 06 DN102-BD62</t>
  </si>
  <si>
    <t>TL11 - VL79-SPKT
NEW OFF</t>
  </si>
  <si>
    <t>29/04</t>
  </si>
  <si>
    <t>TL24 - KS51
ÂU CƠ</t>
  </si>
  <si>
    <t>TL 06- NH2.1</t>
  </si>
  <si>
    <t>Hiếu
Trang</t>
  </si>
  <si>
    <t>TL40 - E654
NEW</t>
  </si>
  <si>
    <t>Hiếu
Nguyên</t>
  </si>
  <si>
    <t>TL10 - BV47-ST13-TG47
NEW</t>
  </si>
  <si>
    <t>TL02 - DNa103+HUE32+BT32</t>
  </si>
  <si>
    <t>30/04</t>
  </si>
  <si>
    <t>NGHỈ LỄ</t>
  </si>
  <si>
    <t>01/05</t>
  </si>
  <si>
    <t>02/05</t>
  </si>
  <si>
    <t>03/05</t>
  </si>
  <si>
    <t>05/05</t>
  </si>
  <si>
    <t>KTN 57 A1 
ÂU CƠ</t>
  </si>
  <si>
    <t>KTN 57 A2
ÂU CƠ</t>
  </si>
  <si>
    <t>KTN 55B1
LẦU 8 -AB</t>
  </si>
  <si>
    <t>KTN 55B2
LẦU 8 -AB</t>
  </si>
  <si>
    <t>TL14 - GXC13
ÂU CƠ</t>
  </si>
  <si>
    <t>TL 34 - E648
ÂU CƠ</t>
  </si>
  <si>
    <t>TL01 - E640
LẦU 7 -ÂU CƠ</t>
  </si>
  <si>
    <t>06/05</t>
  </si>
  <si>
    <t>TL12 - E652
NEW</t>
  </si>
  <si>
    <t>KTN 56B1
ÂU CƠ</t>
  </si>
  <si>
    <t>KTN 56B2 
ÂU CƠ</t>
  </si>
  <si>
    <t>TL19 - KS52
NEW</t>
  </si>
  <si>
    <t>TL18 - E653
NEW</t>
  </si>
  <si>
    <t>07/05</t>
  </si>
  <si>
    <t>TL08 - KSDB2-K1-DN</t>
  </si>
  <si>
    <t>TL11 - 651</t>
  </si>
  <si>
    <t>KTN 58 B - P201 - 24AB
NEW</t>
  </si>
  <si>
    <t>08/05</t>
  </si>
  <si>
    <t>KTN 54A 
ÂU CƠ</t>
  </si>
  <si>
    <t>TL16 - KS47.2
ÂU CƠ</t>
  </si>
  <si>
    <t>TL35 -E649
ÂU CƠ</t>
  </si>
  <si>
    <t>TL07 - GXC11</t>
  </si>
  <si>
    <t>09/05</t>
  </si>
  <si>
    <t>KTN 57B1
ÂU CƠ</t>
  </si>
  <si>
    <t>KTN 57B2
ÂU CƠ</t>
  </si>
  <si>
    <t>KTN 55 A1
LẦU 8-AB</t>
  </si>
  <si>
    <t>KTN 55 A2
LẦU 8-AB</t>
  </si>
  <si>
    <t>TL16 - KS47.1</t>
  </si>
  <si>
    <t>TL03 -KS4-DNa+HN39+TV38</t>
  </si>
  <si>
    <t>TL09-TV39++K1-GPC5</t>
  </si>
  <si>
    <t>10/05</t>
  </si>
  <si>
    <t>12/05</t>
  </si>
  <si>
    <t>TL33 - GXC12
ÂU CƠ</t>
  </si>
  <si>
    <t>KTN 58 A 
LẦU 8-ẤP BẮC</t>
  </si>
  <si>
    <t>TL11 - VL79-SPKT
OFF</t>
  </si>
  <si>
    <t>13/05</t>
  </si>
  <si>
    <t>TL40 - E654
ÂU CƠ</t>
  </si>
  <si>
    <t>TL10 - LHS24+ LHS25</t>
  </si>
  <si>
    <t>TL10 - BV47-ST13-TG47-BV48</t>
  </si>
  <si>
    <t>TL02 - DNa102+HUE32+BT32</t>
  </si>
  <si>
    <t>14/05</t>
  </si>
  <si>
    <t>KTN 58 B
LẦU 8-ẤP BẮC</t>
  </si>
  <si>
    <t>15/05</t>
  </si>
  <si>
    <t>TL23 - GXC14
NEW - ÂU CƠ</t>
  </si>
  <si>
    <t>16/05</t>
  </si>
  <si>
    <t>KTN 56 A1
ÂU CƠ</t>
  </si>
  <si>
    <t>KTN 56 A2
ÂU CƠ</t>
  </si>
  <si>
    <t>17/05</t>
  </si>
  <si>
    <t>19/05</t>
  </si>
  <si>
    <t>20/05</t>
  </si>
  <si>
    <t>21/05</t>
  </si>
  <si>
    <t>TL18 - E653</t>
  </si>
  <si>
    <t>TL08 -DN103+ KSDB2-K1-DN</t>
  </si>
  <si>
    <t>22/05</t>
  </si>
  <si>
    <t>TL12 - E652
ÂU CƠ</t>
  </si>
  <si>
    <t>TL07 - GXC11 + TK19</t>
  </si>
  <si>
    <t>23/05</t>
  </si>
  <si>
    <t>TL19 - KS52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</si>
  <si>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</si>
  <si>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</si>
  <si>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</si>
  <si>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</si>
  <si>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</si>
  <si>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</si>
  <si>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</si>
  <si>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</si>
  <si>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</si>
  <si>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</si>
  <si>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</si>
  <si>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</si>
  <si>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</si>
  <si>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</si>
  <si>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</si>
  <si>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</si>
  <si>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</si>
  <si>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</si>
  <si>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</si>
  <si>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</si>
  <si>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</si>
  <si>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</si>
  <si>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</si>
  <si>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</si>
  <si>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</si>
  <si>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</si>
  <si>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</si>
  <si>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</si>
  <si>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</si>
  <si>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</si>
  <si>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</si>
  <si>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</si>
  <si>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</si>
  <si>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</si>
  <si>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</si>
  <si>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</si>
  <si>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</si>
  <si>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</si>
  <si>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</si>
  <si>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</si>
  <si>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</si>
  <si>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</si>
  <si>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</si>
  <si>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</si>
  <si>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</si>
  <si>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</si>
  <si>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</si>
  <si>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</si>
  <si>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</si>
  <si>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</si>
  <si>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</si>
  <si>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</si>
  <si>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</si>
  <si>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</si>
  <si>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</si>
  <si>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</si>
  <si>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</si>
  <si>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</si>
  <si>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</si>
  <si>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</si>
  <si>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</si>
  <si>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</si>
  <si>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</si>
  <si>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</si>
  <si>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</si>
  <si>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</si>
  <si>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</si>
  <si>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</si>
  <si>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</si>
  <si>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</si>
  <si>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</si>
  <si>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</si>
  <si>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</si>
  <si>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</si>
  <si>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</si>
  <si>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</si>
  <si>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</si>
  <si>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</si>
  <si>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</si>
  <si>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</si>
  <si>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</si>
  <si>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</si>
  <si>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</si>
  <si>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</si>
  <si>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</si>
  <si>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</si>
  <si>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</si>
  <si>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</si>
  <si>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</si>
  <si>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</si>
  <si>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</si>
  <si>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</si>
  <si>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</si>
  <si>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</si>
  <si>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</si>
  <si>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</si>
  <si>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</si>
  <si>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</si>
  <si>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</si>
  <si>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</si>
  <si>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</si>
  <si>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</si>
  <si>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</si>
  <si>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</si>
  <si>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</si>
  <si>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</si>
  <si>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</si>
  <si>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</si>
  <si>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</si>
  <si>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</si>
  <si>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</si>
  <si>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</si>
  <si>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</si>
  <si>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</si>
  <si>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</si>
  <si>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</si>
  <si>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</si>
  <si>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</si>
  <si>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</si>
  <si>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</si>
  <si>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</si>
  <si>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</si>
  <si>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</si>
  <si>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</si>
  <si>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</si>
  <si>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</si>
  <si>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</si>
  <si>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</si>
  <si>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</si>
  <si>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</si>
  <si>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</si>
  <si>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</si>
  <si>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</si>
  <si>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</si>
  <si>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</si>
  <si>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</si>
  <si>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</si>
  <si>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</si>
  <si>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</si>
  <si>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</si>
  <si>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</si>
  <si>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</si>
  <si>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</si>
  <si>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</si>
  <si>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</si>
  <si>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</si>
  <si>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</si>
  <si>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</si>
  <si>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</si>
  <si>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</si>
  <si>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</si>
  <si>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</si>
  <si>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</si>
  <si>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</si>
  <si>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</si>
  <si>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</si>
  <si>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</si>
  <si>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</si>
  <si>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</si>
  <si>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</si>
  <si>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</si>
  <si>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</si>
  <si>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</si>
  <si>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</si>
  <si>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</si>
  <si>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</si>
  <si>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</si>
  <si>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</si>
  <si>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</si>
  <si>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</si>
  <si>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</si>
  <si>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</si>
  <si>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</si>
  <si>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</si>
  <si>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</si>
  <si>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</si>
  <si>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</si>
  <si>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</si>
  <si>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</si>
  <si>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</si>
  <si>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</si>
  <si>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</si>
  <si>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</si>
  <si>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</si>
  <si>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</si>
  <si>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</si>
  <si>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</si>
  <si>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</si>
  <si>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</si>
  <si>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</si>
  <si>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</si>
  <si>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</si>
  <si>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</si>
  <si>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</si>
  <si>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</si>
  <si>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</si>
  <si>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</si>
  <si>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</si>
  <si>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</si>
  <si>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</si>
  <si>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</si>
  <si>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</si>
  <si>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</si>
  <si>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</si>
  <si>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</si>
  <si>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</si>
  <si>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</si>
  <si>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</si>
  <si>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</si>
  <si>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</si>
  <si>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</si>
  <si>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</si>
  <si>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</si>
  <si>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</si>
  <si>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</si>
  <si>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</si>
  <si>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</si>
  <si>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</si>
  <si>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</si>
  <si>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</si>
  <si>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</si>
  <si>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</si>
  <si>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</si>
  <si>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</si>
  <si>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</si>
  <si>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</si>
  <si>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</si>
  <si>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</si>
  <si>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</si>
  <si>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</si>
  <si>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</si>
  <si>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</si>
  <si>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</si>
  <si>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</si>
  <si>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</si>
  <si>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</si>
  <si>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</si>
  <si>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</si>
  <si>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</si>
  <si>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</si>
  <si>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</si>
  <si>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</si>
  <si>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</si>
  <si>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</si>
  <si>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</si>
  <si>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</si>
  <si>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02.05(AM-PM)
03.05 (AM)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</si>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</sst>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0" fillId="0" borderId="0"/>
  </cellStyleXfs>
  <cellXfs count="415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25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7"/>
    </row>
    <row r="2" spans="1:25" s="1" customFormat="1" ht="64.5" customHeight="1" x14ac:dyDescent="0.25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9"/>
      <c r="O2" s="330" t="s">
        <v>2</v>
      </c>
      <c r="P2" s="331"/>
      <c r="Q2" s="331"/>
      <c r="R2" s="331"/>
      <c r="S2" s="331"/>
      <c r="T2" s="331"/>
      <c r="U2" s="331"/>
      <c r="V2" s="331"/>
      <c r="W2" s="331"/>
      <c r="X2" s="331"/>
    </row>
    <row r="3" spans="1:25" ht="19.5" x14ac:dyDescent="0.25">
      <c r="A3" s="332" t="s">
        <v>3</v>
      </c>
      <c r="B3" s="33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2" t="s">
        <v>3</v>
      </c>
      <c r="P3" s="33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15" t="s">
        <v>15</v>
      </c>
      <c r="B4" s="317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19" t="s">
        <v>15</v>
      </c>
      <c r="P4" s="321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16"/>
      <c r="B5" s="318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20"/>
      <c r="P5" s="322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15" t="s">
        <v>24</v>
      </c>
      <c r="B6" s="317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19" t="s">
        <v>24</v>
      </c>
      <c r="P6" s="321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16"/>
      <c r="B7" s="318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20"/>
      <c r="P7" s="322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15" t="s">
        <v>34</v>
      </c>
      <c r="B8" s="317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19" t="s">
        <v>34</v>
      </c>
      <c r="P8" s="321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23"/>
      <c r="B9" s="318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24"/>
      <c r="P9" s="32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15" t="s">
        <v>45</v>
      </c>
      <c r="B10" s="317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19" t="s">
        <v>45</v>
      </c>
      <c r="P10" s="321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16"/>
      <c r="B11" s="318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20"/>
      <c r="P11" s="32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15" t="s">
        <v>56</v>
      </c>
      <c r="B12" s="317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19" t="s">
        <v>56</v>
      </c>
      <c r="P12" s="321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16"/>
      <c r="B13" s="318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20"/>
      <c r="P13" s="322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32" t="s">
        <v>3</v>
      </c>
      <c r="B16" s="33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2" t="s">
        <v>3</v>
      </c>
      <c r="P16" s="33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15" t="s">
        <v>15</v>
      </c>
      <c r="B17" s="317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19" t="s">
        <v>15</v>
      </c>
      <c r="P17" s="321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16"/>
      <c r="B18" s="318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20"/>
      <c r="P18" s="32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15" t="s">
        <v>24</v>
      </c>
      <c r="B19" s="317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19" t="s">
        <v>24</v>
      </c>
      <c r="P19" s="321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16"/>
      <c r="B20" s="318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20"/>
      <c r="P20" s="322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15" t="s">
        <v>34</v>
      </c>
      <c r="B21" s="317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19" t="s">
        <v>34</v>
      </c>
      <c r="P21" s="321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16"/>
      <c r="B22" s="318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20"/>
      <c r="P22" s="322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15" t="s">
        <v>45</v>
      </c>
      <c r="B23" s="317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19" t="s">
        <v>45</v>
      </c>
      <c r="P23" s="321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16"/>
      <c r="B24" s="318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20"/>
      <c r="P24" s="322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15" t="s">
        <v>56</v>
      </c>
      <c r="B25" s="317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19" t="s">
        <v>56</v>
      </c>
      <c r="P25" s="321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16"/>
      <c r="B26" s="318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20"/>
      <c r="P26" s="322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32" t="s">
        <v>3</v>
      </c>
      <c r="B29" s="33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2" t="s">
        <v>3</v>
      </c>
      <c r="P29" s="33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4" t="s">
        <v>15</v>
      </c>
      <c r="B30" s="317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19" t="s">
        <v>15</v>
      </c>
      <c r="P30" s="321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5"/>
      <c r="B31" s="318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20"/>
      <c r="P31" s="32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4" t="s">
        <v>24</v>
      </c>
      <c r="B32" s="317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19" t="s">
        <v>24</v>
      </c>
      <c r="P32" s="321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5"/>
      <c r="B33" s="318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24"/>
      <c r="P33" s="32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4" t="s">
        <v>34</v>
      </c>
      <c r="B34" s="317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19" t="s">
        <v>34</v>
      </c>
      <c r="P34" s="321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35"/>
      <c r="B35" s="318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24"/>
      <c r="P35" s="322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15" t="s">
        <v>45</v>
      </c>
      <c r="B36" s="317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19" t="s">
        <v>45</v>
      </c>
      <c r="P36" s="321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23"/>
      <c r="B37" s="318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20"/>
      <c r="P37" s="32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15" t="s">
        <v>56</v>
      </c>
      <c r="B38" s="317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19" t="s">
        <v>56</v>
      </c>
      <c r="P38" s="321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16"/>
      <c r="B39" s="318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20"/>
      <c r="P39" s="322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2" t="s">
        <v>3</v>
      </c>
      <c r="B42" s="333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2" t="s">
        <v>3</v>
      </c>
      <c r="P42" s="333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15" t="s">
        <v>15</v>
      </c>
      <c r="B43" s="317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19" t="s">
        <v>15</v>
      </c>
      <c r="P43" s="321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16"/>
      <c r="B44" s="318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20"/>
      <c r="P44" s="322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15" t="s">
        <v>24</v>
      </c>
      <c r="B45" s="317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19" t="s">
        <v>24</v>
      </c>
      <c r="P45" s="321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23"/>
      <c r="B46" s="318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24"/>
      <c r="P46" s="322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15" t="s">
        <v>34</v>
      </c>
      <c r="B47" s="317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19" t="s">
        <v>34</v>
      </c>
      <c r="P47" s="321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23"/>
      <c r="B48" s="318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24"/>
      <c r="P48" s="322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15" t="s">
        <v>45</v>
      </c>
      <c r="B49" s="317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19" t="s">
        <v>45</v>
      </c>
      <c r="P49" s="321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16"/>
      <c r="B50" s="318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20"/>
      <c r="P50" s="322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15" t="s">
        <v>56</v>
      </c>
      <c r="B51" s="317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19" t="s">
        <v>56</v>
      </c>
      <c r="P51" s="321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16"/>
      <c r="B52" s="318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20"/>
      <c r="P52" s="322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36">
        <f>SUM(M55:N55)</f>
        <v>14</v>
      </c>
      <c r="P55" s="336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37">
        <f>SUM(M56:N56)</f>
        <v>0</v>
      </c>
      <c r="P56" s="337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38">
        <f>SUM(M57:N57)</f>
        <v>18</v>
      </c>
      <c r="P57" s="338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39">
        <f>SUM(M58:N58)</f>
        <v>18</v>
      </c>
      <c r="P58" s="339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40">
        <f>SUM(M59:N59)</f>
        <v>20</v>
      </c>
      <c r="P59" s="340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41" t="s">
        <v>142</v>
      </c>
      <c r="P60" s="341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36">
        <f>SUM(M61:N61)</f>
        <v>18</v>
      </c>
      <c r="P61" s="336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37">
        <f>SUM(M62:N62)</f>
        <v>0</v>
      </c>
      <c r="P62" s="337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38">
        <f>SUM(M63:N63)</f>
        <v>12</v>
      </c>
      <c r="P63" s="338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39">
        <f>SUM(M64:N64)</f>
        <v>20</v>
      </c>
      <c r="P64" s="339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40">
        <f>SUM(M65:N65)</f>
        <v>18</v>
      </c>
      <c r="P65" s="340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41" t="s">
        <v>142</v>
      </c>
      <c r="P66" s="341"/>
      <c r="T66" s="94"/>
    </row>
    <row r="67" spans="1:20" ht="29.25" customHeight="1" x14ac:dyDescent="0.25">
      <c r="G67" s="342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36">
        <f>SUM(M67:N67)</f>
        <v>18</v>
      </c>
      <c r="P67" s="336"/>
      <c r="T67" s="94"/>
    </row>
    <row r="68" spans="1:20" ht="29.25" customHeight="1" x14ac:dyDescent="0.25">
      <c r="G68" s="342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37">
        <f>SUM(M68:N68)</f>
        <v>0</v>
      </c>
      <c r="P68" s="337"/>
      <c r="T68" s="94"/>
    </row>
    <row r="69" spans="1:20" ht="29.25" customHeight="1" x14ac:dyDescent="0.25">
      <c r="G69" s="342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38">
        <f>SUM(M69:N69)</f>
        <v>10</v>
      </c>
      <c r="P69" s="338"/>
      <c r="T69" s="94"/>
    </row>
    <row r="70" spans="1:20" ht="29.25" customHeight="1" x14ac:dyDescent="0.25">
      <c r="G70" s="342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39">
        <f>SUM(M70:N70)</f>
        <v>18</v>
      </c>
      <c r="P70" s="339"/>
      <c r="T70" s="94"/>
    </row>
    <row r="71" spans="1:20" ht="29.25" customHeight="1" x14ac:dyDescent="0.25">
      <c r="G71" s="342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40">
        <f>SUM(M71:N71)</f>
        <v>20</v>
      </c>
      <c r="P71" s="340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41" t="s">
        <v>142</v>
      </c>
      <c r="P72" s="341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1" t="s">
        <v>142</v>
      </c>
      <c r="P73" s="341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36">
        <f>SUM(M74:N74)</f>
        <v>18</v>
      </c>
      <c r="P74" s="336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37">
        <f>SUM(M75:N75)</f>
        <v>0</v>
      </c>
      <c r="P75" s="337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38">
        <f>SUM(M76:N76)</f>
        <v>16</v>
      </c>
      <c r="P76" s="338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39">
        <f>SUM(M77:N77)</f>
        <v>18</v>
      </c>
      <c r="P77" s="339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40">
        <f>SUM(M78:N78)</f>
        <v>14</v>
      </c>
      <c r="P78" s="340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A39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25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7"/>
    </row>
    <row r="2" spans="1:25" s="1" customFormat="1" ht="64.5" customHeight="1" x14ac:dyDescent="0.25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9"/>
      <c r="O2" s="330" t="s">
        <v>2</v>
      </c>
      <c r="P2" s="331"/>
      <c r="Q2" s="331"/>
      <c r="R2" s="331"/>
      <c r="S2" s="331"/>
      <c r="T2" s="331"/>
      <c r="U2" s="331"/>
      <c r="V2" s="331"/>
      <c r="W2" s="331"/>
      <c r="X2" s="331"/>
    </row>
    <row r="3" spans="1:25" ht="19.5" x14ac:dyDescent="0.25">
      <c r="A3" s="332" t="s">
        <v>3</v>
      </c>
      <c r="B3" s="33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2" t="s">
        <v>3</v>
      </c>
      <c r="P3" s="33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15" t="s">
        <v>15</v>
      </c>
      <c r="B4" s="317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19" t="s">
        <v>15</v>
      </c>
      <c r="P4" s="321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16"/>
      <c r="B5" s="318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20"/>
      <c r="P5" s="32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15" t="s">
        <v>24</v>
      </c>
      <c r="B6" s="317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19" t="s">
        <v>24</v>
      </c>
      <c r="P6" s="321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16"/>
      <c r="B7" s="318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20"/>
      <c r="P7" s="322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15" t="s">
        <v>34</v>
      </c>
      <c r="B8" s="317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19" t="s">
        <v>34</v>
      </c>
      <c r="P8" s="321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23"/>
      <c r="B9" s="318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24"/>
      <c r="P9" s="32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15" t="s">
        <v>45</v>
      </c>
      <c r="B10" s="317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19" t="s">
        <v>45</v>
      </c>
      <c r="P10" s="321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16"/>
      <c r="B11" s="318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20"/>
      <c r="P11" s="32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15" t="s">
        <v>56</v>
      </c>
      <c r="B12" s="317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19" t="s">
        <v>56</v>
      </c>
      <c r="P12" s="321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16"/>
      <c r="B13" s="318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20"/>
      <c r="P13" s="322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2" t="s">
        <v>3</v>
      </c>
      <c r="B16" s="33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2" t="s">
        <v>3</v>
      </c>
      <c r="P16" s="33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15" t="s">
        <v>15</v>
      </c>
      <c r="B17" s="317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19" t="s">
        <v>15</v>
      </c>
      <c r="P17" s="321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16"/>
      <c r="B18" s="318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20"/>
      <c r="P18" s="32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15" t="s">
        <v>24</v>
      </c>
      <c r="B19" s="317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19" t="s">
        <v>24</v>
      </c>
      <c r="P19" s="321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16"/>
      <c r="B20" s="318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20"/>
      <c r="P20" s="322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15" t="s">
        <v>34</v>
      </c>
      <c r="B21" s="317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19" t="s">
        <v>34</v>
      </c>
      <c r="P21" s="321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16"/>
      <c r="B22" s="318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20"/>
      <c r="P22" s="322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15" t="s">
        <v>45</v>
      </c>
      <c r="B23" s="317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19" t="s">
        <v>45</v>
      </c>
      <c r="P23" s="321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16"/>
      <c r="B24" s="318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20"/>
      <c r="P24" s="322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15" t="s">
        <v>56</v>
      </c>
      <c r="B25" s="317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19" t="s">
        <v>56</v>
      </c>
      <c r="P25" s="321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16"/>
      <c r="B26" s="318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20"/>
      <c r="P26" s="322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2" t="s">
        <v>3</v>
      </c>
      <c r="B29" s="33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2" t="s">
        <v>3</v>
      </c>
      <c r="P29" s="33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4" t="s">
        <v>15</v>
      </c>
      <c r="B30" s="317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19" t="s">
        <v>15</v>
      </c>
      <c r="P30" s="321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5"/>
      <c r="B31" s="318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20"/>
      <c r="P31" s="32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4" t="s">
        <v>24</v>
      </c>
      <c r="B32" s="317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19" t="s">
        <v>24</v>
      </c>
      <c r="P32" s="321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5"/>
      <c r="B33" s="318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24"/>
      <c r="P33" s="32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4" t="s">
        <v>34</v>
      </c>
      <c r="B34" s="317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19" t="s">
        <v>34</v>
      </c>
      <c r="P34" s="321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3"/>
      <c r="B35" s="344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24"/>
      <c r="P35" s="345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35"/>
      <c r="B36" s="318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24"/>
      <c r="P36" s="322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15" t="s">
        <v>45</v>
      </c>
      <c r="B37" s="317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19" t="s">
        <v>45</v>
      </c>
      <c r="P37" s="321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23"/>
      <c r="B38" s="318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20"/>
      <c r="P38" s="322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15" t="s">
        <v>56</v>
      </c>
      <c r="B39" s="317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19" t="s">
        <v>56</v>
      </c>
      <c r="P39" s="321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16"/>
      <c r="B40" s="318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20"/>
      <c r="P40" s="322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32" t="s">
        <v>3</v>
      </c>
      <c r="B43" s="333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32" t="s">
        <v>3</v>
      </c>
      <c r="P43" s="333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15" t="s">
        <v>15</v>
      </c>
      <c r="B44" s="317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19" t="s">
        <v>15</v>
      </c>
      <c r="P44" s="321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16"/>
      <c r="B45" s="318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20"/>
      <c r="P45" s="322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15" t="s">
        <v>24</v>
      </c>
      <c r="B46" s="317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19" t="s">
        <v>24</v>
      </c>
      <c r="P46" s="321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23"/>
      <c r="B47" s="318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24"/>
      <c r="P47" s="322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15" t="s">
        <v>34</v>
      </c>
      <c r="B48" s="317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19" t="s">
        <v>34</v>
      </c>
      <c r="P48" s="321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23"/>
      <c r="B49" s="318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24"/>
      <c r="P49" s="322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15" t="s">
        <v>45</v>
      </c>
      <c r="B50" s="317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19" t="s">
        <v>45</v>
      </c>
      <c r="P50" s="321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16"/>
      <c r="B51" s="318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20"/>
      <c r="P51" s="322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15" t="s">
        <v>56</v>
      </c>
      <c r="B52" s="317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19" t="s">
        <v>56</v>
      </c>
      <c r="P52" s="321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16"/>
      <c r="B53" s="318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20"/>
      <c r="P53" s="322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36">
        <f>SUM(M56:N56)</f>
        <v>18</v>
      </c>
      <c r="P56" s="336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37">
        <f>SUM(M57:N57)</f>
        <v>10</v>
      </c>
      <c r="P57" s="337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38">
        <f>SUM(M58:N58)</f>
        <v>4</v>
      </c>
      <c r="P58" s="338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39">
        <f>SUM(M59:N59)</f>
        <v>14</v>
      </c>
      <c r="P59" s="339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40">
        <f>SUM(M60:N60)</f>
        <v>16</v>
      </c>
      <c r="P60" s="340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41" t="s">
        <v>142</v>
      </c>
      <c r="P61" s="341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36">
        <f>SUM(M62:N62)</f>
        <v>20</v>
      </c>
      <c r="P62" s="336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37">
        <f>SUM(M63:N63)</f>
        <v>6</v>
      </c>
      <c r="P63" s="337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38">
        <f>SUM(M64:N64)</f>
        <v>4</v>
      </c>
      <c r="P64" s="338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39">
        <f>SUM(M65:N65)</f>
        <v>12</v>
      </c>
      <c r="P65" s="339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40">
        <f>SUM(M66:N66)</f>
        <v>18</v>
      </c>
      <c r="P66" s="340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41" t="s">
        <v>142</v>
      </c>
      <c r="P67" s="341"/>
      <c r="T67" s="94"/>
    </row>
    <row r="68" spans="1:20" ht="29.25" customHeight="1" x14ac:dyDescent="0.25">
      <c r="G68" s="342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36">
        <f>SUM(M68:N68)</f>
        <v>22</v>
      </c>
      <c r="P68" s="336"/>
      <c r="T68" s="94"/>
    </row>
    <row r="69" spans="1:20" ht="29.25" customHeight="1" x14ac:dyDescent="0.25">
      <c r="G69" s="342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37">
        <f>SUM(M69:N69)</f>
        <v>10</v>
      </c>
      <c r="P69" s="337"/>
      <c r="T69" s="94"/>
    </row>
    <row r="70" spans="1:20" ht="29.25" customHeight="1" x14ac:dyDescent="0.25">
      <c r="G70" s="342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38">
        <f>SUM(M70:N70)</f>
        <v>8</v>
      </c>
      <c r="P70" s="338"/>
      <c r="T70" s="94"/>
    </row>
    <row r="71" spans="1:20" ht="29.25" customHeight="1" x14ac:dyDescent="0.25">
      <c r="G71" s="342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39">
        <f>SUM(M71:N71)</f>
        <v>20</v>
      </c>
      <c r="P71" s="339"/>
      <c r="T71" s="94"/>
    </row>
    <row r="72" spans="1:20" ht="29.25" customHeight="1" x14ac:dyDescent="0.25">
      <c r="G72" s="342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40">
        <f>SUM(M72:N72)</f>
        <v>12</v>
      </c>
      <c r="P72" s="340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41" t="s">
        <v>142</v>
      </c>
      <c r="P73" s="341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41" t="s">
        <v>142</v>
      </c>
      <c r="P74" s="341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36">
        <f>SUM(M75:N75)</f>
        <v>0</v>
      </c>
      <c r="P75" s="336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37">
        <f>SUM(M76:N76)</f>
        <v>0</v>
      </c>
      <c r="P76" s="337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38">
        <f>SUM(M77:N77)</f>
        <v>0</v>
      </c>
      <c r="P77" s="338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39">
        <f>SUM(M78:N78)</f>
        <v>0</v>
      </c>
      <c r="P78" s="339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40">
        <f>SUM(M79:N79)</f>
        <v>0</v>
      </c>
      <c r="P79" s="340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34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25" t="s">
        <v>204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7"/>
    </row>
    <row r="2" spans="1:25" s="1" customFormat="1" ht="64.5" customHeight="1" x14ac:dyDescent="0.25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9"/>
      <c r="O2" s="330" t="s">
        <v>2</v>
      </c>
      <c r="P2" s="331"/>
      <c r="Q2" s="331"/>
      <c r="R2" s="331"/>
      <c r="S2" s="331"/>
      <c r="T2" s="331"/>
      <c r="U2" s="331"/>
      <c r="V2" s="331"/>
      <c r="W2" s="331"/>
      <c r="X2" s="331"/>
    </row>
    <row r="3" spans="1:25" ht="19.5" x14ac:dyDescent="0.25">
      <c r="A3" s="332" t="s">
        <v>3</v>
      </c>
      <c r="B3" s="33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2" t="s">
        <v>3</v>
      </c>
      <c r="P3" s="33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15" t="s">
        <v>15</v>
      </c>
      <c r="B4" s="317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19" t="s">
        <v>15</v>
      </c>
      <c r="P4" s="321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16"/>
      <c r="B5" s="318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20"/>
      <c r="P5" s="32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15" t="s">
        <v>24</v>
      </c>
      <c r="B6" s="317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19" t="s">
        <v>24</v>
      </c>
      <c r="P6" s="321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16"/>
      <c r="B7" s="318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20"/>
      <c r="P7" s="322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15" t="s">
        <v>34</v>
      </c>
      <c r="B8" s="317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19" t="s">
        <v>34</v>
      </c>
      <c r="P8" s="321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23"/>
      <c r="B9" s="318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24"/>
      <c r="P9" s="32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15" t="s">
        <v>45</v>
      </c>
      <c r="B10" s="317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19" t="s">
        <v>45</v>
      </c>
      <c r="P10" s="321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16"/>
      <c r="B11" s="318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20"/>
      <c r="P11" s="322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15" t="s">
        <v>56</v>
      </c>
      <c r="B12" s="317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19" t="s">
        <v>56</v>
      </c>
      <c r="P12" s="321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16"/>
      <c r="B13" s="318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20"/>
      <c r="P13" s="322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2" t="s">
        <v>3</v>
      </c>
      <c r="B16" s="33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2" t="s">
        <v>3</v>
      </c>
      <c r="P16" s="33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15" t="s">
        <v>15</v>
      </c>
      <c r="B17" s="317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19" t="s">
        <v>15</v>
      </c>
      <c r="P17" s="321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16"/>
      <c r="B18" s="318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20"/>
      <c r="P18" s="322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15" t="s">
        <v>24</v>
      </c>
      <c r="B19" s="317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19" t="s">
        <v>24</v>
      </c>
      <c r="P19" s="321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16"/>
      <c r="B20" s="318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20"/>
      <c r="P20" s="322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15" t="s">
        <v>34</v>
      </c>
      <c r="B21" s="317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19" t="s">
        <v>34</v>
      </c>
      <c r="P21" s="321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16"/>
      <c r="B22" s="318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20"/>
      <c r="P22" s="322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15" t="s">
        <v>45</v>
      </c>
      <c r="B23" s="317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19" t="s">
        <v>45</v>
      </c>
      <c r="P23" s="321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16"/>
      <c r="B24" s="318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20"/>
      <c r="P24" s="322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15" t="s">
        <v>56</v>
      </c>
      <c r="B25" s="317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19" t="s">
        <v>56</v>
      </c>
      <c r="P25" s="321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16"/>
      <c r="B26" s="318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20"/>
      <c r="P26" s="322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32" t="s">
        <v>3</v>
      </c>
      <c r="B29" s="33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2" t="s">
        <v>3</v>
      </c>
      <c r="P29" s="33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34" t="s">
        <v>15</v>
      </c>
      <c r="B30" s="317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19" t="s">
        <v>15</v>
      </c>
      <c r="P30" s="321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35"/>
      <c r="B31" s="318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20"/>
      <c r="P31" s="322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34" t="s">
        <v>24</v>
      </c>
      <c r="B32" s="317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19" t="s">
        <v>24</v>
      </c>
      <c r="P32" s="321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35"/>
      <c r="B33" s="318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24"/>
      <c r="P33" s="32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34" t="s">
        <v>34</v>
      </c>
      <c r="B34" s="317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19" t="s">
        <v>34</v>
      </c>
      <c r="P34" s="321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43"/>
      <c r="B35" s="344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24"/>
      <c r="P35" s="345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15" t="s">
        <v>45</v>
      </c>
      <c r="B36" s="317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19" t="s">
        <v>45</v>
      </c>
      <c r="P36" s="321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23"/>
      <c r="B37" s="318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20"/>
      <c r="P37" s="32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15" t="s">
        <v>56</v>
      </c>
      <c r="B38" s="317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19" t="s">
        <v>56</v>
      </c>
      <c r="P38" s="321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16"/>
      <c r="B39" s="318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20"/>
      <c r="P39" s="322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32" t="s">
        <v>3</v>
      </c>
      <c r="B42" s="333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2" t="s">
        <v>3</v>
      </c>
      <c r="P42" s="333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15" t="s">
        <v>15</v>
      </c>
      <c r="B43" s="317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19" t="s">
        <v>15</v>
      </c>
      <c r="P43" s="321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16"/>
      <c r="B44" s="318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20"/>
      <c r="P44" s="322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15" t="s">
        <v>24</v>
      </c>
      <c r="B45" s="317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19" t="s">
        <v>24</v>
      </c>
      <c r="P45" s="321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23"/>
      <c r="B46" s="318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24"/>
      <c r="P46" s="322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15" t="s">
        <v>34</v>
      </c>
      <c r="B47" s="317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19" t="s">
        <v>34</v>
      </c>
      <c r="P47" s="321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23"/>
      <c r="B48" s="318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24"/>
      <c r="P48" s="322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15" t="s">
        <v>45</v>
      </c>
      <c r="B49" s="317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19" t="s">
        <v>45</v>
      </c>
      <c r="P49" s="321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16"/>
      <c r="B50" s="318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20"/>
      <c r="P50" s="322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15" t="s">
        <v>56</v>
      </c>
      <c r="B51" s="317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19" t="s">
        <v>56</v>
      </c>
      <c r="P51" s="321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16"/>
      <c r="B52" s="318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20"/>
      <c r="P52" s="322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36">
        <f>SUM(M55:N55)</f>
        <v>14</v>
      </c>
      <c r="P55" s="336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37">
        <f>SUM(M56:N56)</f>
        <v>6</v>
      </c>
      <c r="P56" s="337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38">
        <f>SUM(M57:N57)</f>
        <v>4</v>
      </c>
      <c r="P57" s="338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39">
        <f>SUM(M58:N58)</f>
        <v>8</v>
      </c>
      <c r="P58" s="339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40">
        <f>SUM(M59:N59)</f>
        <v>8</v>
      </c>
      <c r="P59" s="340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41" t="s">
        <v>142</v>
      </c>
      <c r="P60" s="341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36">
        <f>SUM(M61:N61)</f>
        <v>22</v>
      </c>
      <c r="P61" s="336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37">
        <f>SUM(M62:N62)</f>
        <v>8</v>
      </c>
      <c r="P62" s="337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38">
        <f>SUM(M63:N63)</f>
        <v>2</v>
      </c>
      <c r="P63" s="338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39">
        <f>SUM(M64:N64)</f>
        <v>10</v>
      </c>
      <c r="P64" s="339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40">
        <f>SUM(M65:N65)</f>
        <v>14</v>
      </c>
      <c r="P65" s="340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41" t="s">
        <v>142</v>
      </c>
      <c r="P66" s="341"/>
      <c r="T66" s="94"/>
    </row>
    <row r="67" spans="1:20" ht="29.25" customHeight="1" x14ac:dyDescent="0.25">
      <c r="G67" s="342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36">
        <f>SUM(M67:N67)</f>
        <v>16</v>
      </c>
      <c r="P67" s="336"/>
      <c r="T67" s="94"/>
    </row>
    <row r="68" spans="1:20" ht="29.25" customHeight="1" x14ac:dyDescent="0.25">
      <c r="G68" s="342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37">
        <f>SUM(M68:N68)</f>
        <v>8</v>
      </c>
      <c r="P68" s="337"/>
      <c r="T68" s="94"/>
    </row>
    <row r="69" spans="1:20" ht="29.25" customHeight="1" x14ac:dyDescent="0.25">
      <c r="G69" s="342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38">
        <f>SUM(M69:N69)</f>
        <v>12</v>
      </c>
      <c r="P69" s="338"/>
      <c r="T69" s="94"/>
    </row>
    <row r="70" spans="1:20" ht="29.25" customHeight="1" x14ac:dyDescent="0.25">
      <c r="G70" s="342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39">
        <f>SUM(M70:N70)</f>
        <v>2</v>
      </c>
      <c r="P70" s="339"/>
      <c r="T70" s="94"/>
    </row>
    <row r="71" spans="1:20" ht="29.25" customHeight="1" x14ac:dyDescent="0.25">
      <c r="G71" s="342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40">
        <f>SUM(M71:N71)</f>
        <v>12</v>
      </c>
      <c r="P71" s="340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41" t="s">
        <v>142</v>
      </c>
      <c r="P72" s="341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1" t="s">
        <v>142</v>
      </c>
      <c r="P73" s="341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36">
        <f>SUM(M74:N74)</f>
        <v>16</v>
      </c>
      <c r="P74" s="336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37">
        <f>SUM(M75:N75)</f>
        <v>8</v>
      </c>
      <c r="P75" s="337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38">
        <f>SUM(M76:N76)</f>
        <v>12</v>
      </c>
      <c r="P76" s="338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39">
        <f>SUM(M77:N77)</f>
        <v>12</v>
      </c>
      <c r="P77" s="339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40">
        <f>SUM(M78:N78)</f>
        <v>12</v>
      </c>
      <c r="P78" s="340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25" t="s">
        <v>249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7"/>
    </row>
    <row r="2" spans="1:25" s="1" customFormat="1" ht="64.5" customHeight="1" x14ac:dyDescent="0.25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9"/>
      <c r="O2" s="330" t="s">
        <v>2</v>
      </c>
      <c r="P2" s="331"/>
      <c r="Q2" s="331"/>
      <c r="R2" s="331"/>
      <c r="S2" s="331"/>
      <c r="T2" s="331"/>
      <c r="U2" s="331"/>
      <c r="V2" s="331"/>
      <c r="W2" s="331"/>
      <c r="X2" s="331"/>
    </row>
    <row r="3" spans="1:25" ht="19.5" x14ac:dyDescent="0.25">
      <c r="A3" s="332" t="s">
        <v>3</v>
      </c>
      <c r="B3" s="33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2" t="s">
        <v>3</v>
      </c>
      <c r="P3" s="33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15" t="s">
        <v>15</v>
      </c>
      <c r="B4" s="317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19" t="s">
        <v>15</v>
      </c>
      <c r="P4" s="321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16"/>
      <c r="B5" s="318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20"/>
      <c r="P5" s="322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15" t="s">
        <v>24</v>
      </c>
      <c r="B6" s="317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19" t="s">
        <v>24</v>
      </c>
      <c r="P6" s="321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16"/>
      <c r="B7" s="318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20"/>
      <c r="P7" s="322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15" t="s">
        <v>34</v>
      </c>
      <c r="B8" s="317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19" t="s">
        <v>34</v>
      </c>
      <c r="P8" s="321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23"/>
      <c r="B9" s="318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24"/>
      <c r="P9" s="345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15" t="s">
        <v>45</v>
      </c>
      <c r="B10" s="317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19" t="s">
        <v>45</v>
      </c>
      <c r="P10" s="321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16"/>
      <c r="B11" s="318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20"/>
      <c r="P11" s="322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15" t="s">
        <v>56</v>
      </c>
      <c r="B12" s="317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19" t="s">
        <v>56</v>
      </c>
      <c r="P12" s="321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16"/>
      <c r="B13" s="318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20"/>
      <c r="P13" s="322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32" t="s">
        <v>3</v>
      </c>
      <c r="B16" s="33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2" t="s">
        <v>3</v>
      </c>
      <c r="P16" s="33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15" t="s">
        <v>15</v>
      </c>
      <c r="B17" s="317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19" t="s">
        <v>15</v>
      </c>
      <c r="P17" s="321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16"/>
      <c r="B18" s="318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20"/>
      <c r="P18" s="322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15" t="s">
        <v>24</v>
      </c>
      <c r="B19" s="317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19" t="s">
        <v>24</v>
      </c>
      <c r="P19" s="321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16"/>
      <c r="B20" s="318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20"/>
      <c r="P20" s="322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15" t="s">
        <v>34</v>
      </c>
      <c r="B21" s="317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19" t="s">
        <v>34</v>
      </c>
      <c r="P21" s="321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16"/>
      <c r="B22" s="318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20"/>
      <c r="P22" s="345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15" t="s">
        <v>45</v>
      </c>
      <c r="B23" s="317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19" t="s">
        <v>45</v>
      </c>
      <c r="P23" s="321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16"/>
      <c r="B24" s="318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20"/>
      <c r="P24" s="322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15" t="s">
        <v>56</v>
      </c>
      <c r="B25" s="317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19" t="s">
        <v>56</v>
      </c>
      <c r="P25" s="321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16"/>
      <c r="B26" s="318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20"/>
      <c r="P26" s="322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32" t="s">
        <v>3</v>
      </c>
      <c r="B29" s="33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2" t="s">
        <v>3</v>
      </c>
      <c r="P29" s="33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34" t="s">
        <v>15</v>
      </c>
      <c r="B30" s="317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19" t="s">
        <v>15</v>
      </c>
      <c r="P30" s="321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35"/>
      <c r="B31" s="318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20"/>
      <c r="P31" s="322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34" t="s">
        <v>24</v>
      </c>
      <c r="B32" s="317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19" t="s">
        <v>24</v>
      </c>
      <c r="P32" s="321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35"/>
      <c r="B33" s="318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24"/>
      <c r="P33" s="322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34" t="s">
        <v>34</v>
      </c>
      <c r="B34" s="317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346" t="s">
        <v>290</v>
      </c>
      <c r="L34" s="346" t="s">
        <v>23</v>
      </c>
      <c r="M34" s="139"/>
      <c r="N34" s="139"/>
      <c r="O34" s="319" t="s">
        <v>34</v>
      </c>
      <c r="P34" s="321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43"/>
      <c r="B35" s="318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347"/>
      <c r="L35" s="347"/>
      <c r="M35" s="75"/>
      <c r="N35" s="7"/>
      <c r="O35" s="324"/>
      <c r="P35" s="345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15" t="s">
        <v>45</v>
      </c>
      <c r="B36" s="317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19" t="s">
        <v>45</v>
      </c>
      <c r="P36" s="321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23"/>
      <c r="B37" s="318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20"/>
      <c r="P37" s="322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15" t="s">
        <v>56</v>
      </c>
      <c r="B38" s="317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19" t="s">
        <v>56</v>
      </c>
      <c r="P38" s="321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16"/>
      <c r="B39" s="318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20"/>
      <c r="P39" s="322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32" t="s">
        <v>3</v>
      </c>
      <c r="B42" s="333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2" t="s">
        <v>3</v>
      </c>
      <c r="P42" s="333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15" t="s">
        <v>15</v>
      </c>
      <c r="B43" s="317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19" t="s">
        <v>15</v>
      </c>
      <c r="P43" s="321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16"/>
      <c r="B44" s="318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20"/>
      <c r="P44" s="322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15" t="s">
        <v>24</v>
      </c>
      <c r="B45" s="317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19" t="s">
        <v>24</v>
      </c>
      <c r="P45" s="321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23"/>
      <c r="B46" s="318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24"/>
      <c r="P46" s="322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15" t="s">
        <v>34</v>
      </c>
      <c r="B47" s="317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19" t="s">
        <v>34</v>
      </c>
      <c r="P47" s="321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23"/>
      <c r="B48" s="318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24"/>
      <c r="P48" s="345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15" t="s">
        <v>45</v>
      </c>
      <c r="B49" s="317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19" t="s">
        <v>45</v>
      </c>
      <c r="P49" s="321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16"/>
      <c r="B50" s="318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20"/>
      <c r="P50" s="322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15" t="s">
        <v>56</v>
      </c>
      <c r="B51" s="317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19" t="s">
        <v>56</v>
      </c>
      <c r="P51" s="321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16"/>
      <c r="B52" s="318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20"/>
      <c r="P52" s="322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41" t="s">
        <v>142</v>
      </c>
      <c r="P55" s="341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36">
        <f>SUM(M56:N56)</f>
        <v>14</v>
      </c>
      <c r="P56" s="336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37">
        <f>SUM(M57:N57)</f>
        <v>10</v>
      </c>
      <c r="P57" s="337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38">
        <f>SUM(M58:N58)</f>
        <v>14</v>
      </c>
      <c r="P58" s="338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39">
        <f>SUM(M59:N59)</f>
        <v>12</v>
      </c>
      <c r="P59" s="339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40">
        <f>SUM(M60:N60)</f>
        <v>8</v>
      </c>
      <c r="P60" s="340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41" t="s">
        <v>142</v>
      </c>
      <c r="P61" s="341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36">
        <f>SUM(M62:N62)</f>
        <v>12</v>
      </c>
      <c r="P62" s="336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37">
        <f>SUM(M63:N63)</f>
        <v>12</v>
      </c>
      <c r="P63" s="337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38">
        <f>SUM(M64:N64)</f>
        <v>14</v>
      </c>
      <c r="P64" s="338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39">
        <f>SUM(M65:N65)</f>
        <v>12</v>
      </c>
      <c r="P65" s="339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40">
        <f>SUM(M66:N66)</f>
        <v>16</v>
      </c>
      <c r="P66" s="340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41" t="s">
        <v>142</v>
      </c>
      <c r="P67" s="341"/>
      <c r="T67" s="94"/>
    </row>
    <row r="68" spans="1:20" ht="29.25" customHeight="1" x14ac:dyDescent="0.25">
      <c r="G68" s="342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36">
        <f>SUM(M68:N68)</f>
        <v>12</v>
      </c>
      <c r="P68" s="336"/>
      <c r="T68" s="94"/>
    </row>
    <row r="69" spans="1:20" ht="29.25" customHeight="1" x14ac:dyDescent="0.25">
      <c r="G69" s="342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37">
        <f>SUM(M69:N69)</f>
        <v>10</v>
      </c>
      <c r="P69" s="337"/>
      <c r="T69" s="94"/>
    </row>
    <row r="70" spans="1:20" ht="29.25" customHeight="1" x14ac:dyDescent="0.25">
      <c r="G70" s="342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38">
        <f>SUM(M70:N70)</f>
        <v>12</v>
      </c>
      <c r="P70" s="338"/>
      <c r="T70" s="94"/>
    </row>
    <row r="71" spans="1:20" ht="29.25" customHeight="1" x14ac:dyDescent="0.25">
      <c r="G71" s="342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39">
        <f>SUM(M71:N71)</f>
        <v>14</v>
      </c>
      <c r="P71" s="339"/>
      <c r="T71" s="94"/>
    </row>
    <row r="72" spans="1:20" ht="29.25" customHeight="1" x14ac:dyDescent="0.25">
      <c r="G72" s="342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40">
        <f>SUM(M72:N72)</f>
        <v>14</v>
      </c>
      <c r="P72" s="340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1" t="s">
        <v>142</v>
      </c>
      <c r="P73" s="341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36">
        <f>SUM(M74:N74)</f>
        <v>12</v>
      </c>
      <c r="P74" s="336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37">
        <f>SUM(M75:N75)</f>
        <v>12</v>
      </c>
      <c r="P75" s="337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38">
        <f>SUM(M76:N76)</f>
        <v>12</v>
      </c>
      <c r="P76" s="338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39">
        <f>SUM(M77:N77)</f>
        <v>10</v>
      </c>
      <c r="P77" s="339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40">
        <f>SUM(M78:N78)</f>
        <v>14</v>
      </c>
      <c r="P78" s="340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56"/>
  <sheetViews>
    <sheetView tabSelected="1" topLeftCell="A25" zoomScale="68" zoomScaleNormal="68" workbookViewId="0">
      <selection activeCell="H43" sqref="H4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25" t="s">
        <v>316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7"/>
    </row>
    <row r="2" spans="1:25" s="1" customFormat="1" ht="64.5" customHeight="1" x14ac:dyDescent="0.25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9"/>
      <c r="O2" s="330" t="s">
        <v>2</v>
      </c>
      <c r="P2" s="331"/>
      <c r="Q2" s="331"/>
      <c r="R2" s="331"/>
      <c r="S2" s="331"/>
      <c r="T2" s="331"/>
      <c r="U2" s="331"/>
      <c r="V2" s="331"/>
      <c r="W2" s="331"/>
      <c r="X2" s="331"/>
    </row>
    <row r="3" spans="1:25" ht="20.25" thickBot="1" x14ac:dyDescent="0.3">
      <c r="A3" s="332" t="s">
        <v>3</v>
      </c>
      <c r="B3" s="33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63" t="s">
        <v>3</v>
      </c>
      <c r="P3" s="36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15" t="s">
        <v>15</v>
      </c>
      <c r="B4" s="317" t="s">
        <v>317</v>
      </c>
      <c r="C4" s="136" t="s">
        <v>318</v>
      </c>
      <c r="D4" s="136" t="s">
        <v>309</v>
      </c>
      <c r="E4" s="136" t="s">
        <v>293</v>
      </c>
      <c r="F4" s="137" t="s">
        <v>21</v>
      </c>
      <c r="G4" s="69" t="s">
        <v>319</v>
      </c>
      <c r="H4" s="69" t="s">
        <v>21</v>
      </c>
      <c r="I4" s="69" t="s">
        <v>320</v>
      </c>
      <c r="J4" s="69" t="s">
        <v>309</v>
      </c>
      <c r="K4" s="199" t="s">
        <v>321</v>
      </c>
      <c r="L4" s="200" t="s">
        <v>18</v>
      </c>
      <c r="M4" s="7"/>
      <c r="N4" s="119"/>
      <c r="O4" s="352" t="s">
        <v>15</v>
      </c>
      <c r="P4" s="354" t="s">
        <v>317</v>
      </c>
      <c r="Q4" s="93"/>
      <c r="R4" s="8"/>
      <c r="S4" s="7"/>
      <c r="T4" s="8"/>
      <c r="U4" s="7"/>
      <c r="V4" s="8"/>
      <c r="W4" s="7"/>
      <c r="X4" s="214"/>
    </row>
    <row r="5" spans="1:25" s="13" customFormat="1" ht="41.25" customHeight="1" thickBot="1" x14ac:dyDescent="0.3">
      <c r="A5" s="323"/>
      <c r="B5" s="344"/>
      <c r="C5" s="191"/>
      <c r="D5" s="191"/>
      <c r="E5" s="69" t="s">
        <v>322</v>
      </c>
      <c r="F5" s="69" t="s">
        <v>155</v>
      </c>
      <c r="G5" s="11"/>
      <c r="H5" s="11"/>
      <c r="I5" s="172" t="s">
        <v>43</v>
      </c>
      <c r="J5" s="172" t="s">
        <v>31</v>
      </c>
      <c r="K5" s="174" t="s">
        <v>323</v>
      </c>
      <c r="L5" s="175" t="s">
        <v>23</v>
      </c>
      <c r="M5" s="11"/>
      <c r="N5" s="267"/>
      <c r="O5" s="356"/>
      <c r="P5" s="357"/>
      <c r="Q5" s="129"/>
      <c r="R5" s="12"/>
      <c r="S5" s="174" t="s">
        <v>324</v>
      </c>
      <c r="T5" s="175" t="s">
        <v>23</v>
      </c>
      <c r="U5" s="11"/>
      <c r="V5" s="12"/>
      <c r="W5" s="73" t="s">
        <v>325</v>
      </c>
      <c r="X5" s="74" t="s">
        <v>23</v>
      </c>
    </row>
    <row r="6" spans="1:25" s="13" customFormat="1" ht="36.75" customHeight="1" thickTop="1" x14ac:dyDescent="0.25">
      <c r="A6" s="348" t="s">
        <v>24</v>
      </c>
      <c r="B6" s="350" t="s">
        <v>326</v>
      </c>
      <c r="C6" s="183" t="s">
        <v>298</v>
      </c>
      <c r="D6" s="183" t="s">
        <v>155</v>
      </c>
      <c r="E6" s="183" t="s">
        <v>190</v>
      </c>
      <c r="F6" s="308" t="s">
        <v>155</v>
      </c>
      <c r="G6" s="183" t="s">
        <v>289</v>
      </c>
      <c r="H6" s="184" t="s">
        <v>21</v>
      </c>
      <c r="I6" s="183" t="s">
        <v>125</v>
      </c>
      <c r="J6" s="184" t="s">
        <v>21</v>
      </c>
      <c r="K6" s="183" t="s">
        <v>327</v>
      </c>
      <c r="L6" s="184" t="s">
        <v>31</v>
      </c>
      <c r="M6" s="185"/>
      <c r="N6" s="248"/>
      <c r="O6" s="352" t="s">
        <v>24</v>
      </c>
      <c r="P6" s="354" t="s">
        <v>326</v>
      </c>
      <c r="Q6" s="276"/>
      <c r="R6" s="186"/>
      <c r="S6" s="185"/>
      <c r="T6" s="186"/>
      <c r="U6" s="187"/>
      <c r="V6" s="188"/>
      <c r="W6" s="185"/>
      <c r="X6" s="189"/>
    </row>
    <row r="7" spans="1:25" s="13" customFormat="1" ht="40.5" customHeight="1" thickBot="1" x14ac:dyDescent="0.3">
      <c r="A7" s="349"/>
      <c r="B7" s="351"/>
      <c r="C7" s="172" t="s">
        <v>328</v>
      </c>
      <c r="D7" s="172" t="s">
        <v>329</v>
      </c>
      <c r="E7" s="302" t="s">
        <v>330</v>
      </c>
      <c r="F7" s="302" t="s">
        <v>331</v>
      </c>
      <c r="G7" s="190" t="s">
        <v>73</v>
      </c>
      <c r="H7" s="193" t="s">
        <v>155</v>
      </c>
      <c r="I7" s="190" t="s">
        <v>287</v>
      </c>
      <c r="J7" s="193" t="s">
        <v>18</v>
      </c>
      <c r="K7" s="191"/>
      <c r="L7" s="192"/>
      <c r="M7" s="194"/>
      <c r="N7" s="246"/>
      <c r="O7" s="353"/>
      <c r="P7" s="355"/>
      <c r="Q7" s="277"/>
      <c r="R7" s="192"/>
      <c r="S7" s="191"/>
      <c r="T7" s="192"/>
      <c r="U7" s="302" t="s">
        <v>332</v>
      </c>
      <c r="V7" s="309" t="s">
        <v>23</v>
      </c>
      <c r="W7" s="195" t="s">
        <v>333</v>
      </c>
      <c r="X7" s="196" t="s">
        <v>23</v>
      </c>
    </row>
    <row r="8" spans="1:25" s="13" customFormat="1" ht="42" customHeight="1" thickTop="1" x14ac:dyDescent="0.25">
      <c r="A8" s="323" t="s">
        <v>34</v>
      </c>
      <c r="B8" s="344" t="s">
        <v>334</v>
      </c>
      <c r="C8" s="185"/>
      <c r="D8" s="186"/>
      <c r="E8" s="176"/>
      <c r="F8" s="177"/>
      <c r="G8" s="176"/>
      <c r="H8" s="177"/>
      <c r="I8" s="176"/>
      <c r="J8" s="177"/>
      <c r="K8" s="176"/>
      <c r="L8" s="177"/>
      <c r="M8" s="178"/>
      <c r="N8" s="148"/>
      <c r="O8" s="356" t="s">
        <v>34</v>
      </c>
      <c r="P8" s="357" t="s">
        <v>334</v>
      </c>
      <c r="Q8" s="278"/>
      <c r="R8" s="180"/>
      <c r="S8" s="179"/>
      <c r="T8" s="105"/>
      <c r="U8" s="176"/>
      <c r="V8" s="186"/>
      <c r="W8" s="176"/>
      <c r="X8" s="263"/>
    </row>
    <row r="9" spans="1:25" s="13" customFormat="1" ht="42" customHeight="1" thickBot="1" x14ac:dyDescent="0.3">
      <c r="A9" s="323"/>
      <c r="B9" s="344"/>
      <c r="C9" s="171" t="s">
        <v>335</v>
      </c>
      <c r="D9" s="12"/>
      <c r="E9" s="171" t="s">
        <v>335</v>
      </c>
      <c r="F9" s="12"/>
      <c r="G9" s="171" t="s">
        <v>335</v>
      </c>
      <c r="H9" s="12"/>
      <c r="I9" s="171" t="s">
        <v>335</v>
      </c>
      <c r="J9" s="12"/>
      <c r="K9" s="11"/>
      <c r="L9" s="12"/>
      <c r="N9" s="103"/>
      <c r="O9" s="356"/>
      <c r="P9" s="357"/>
      <c r="Q9" s="279" t="s">
        <v>335</v>
      </c>
      <c r="R9" s="197"/>
      <c r="S9" s="171" t="s">
        <v>335</v>
      </c>
      <c r="T9" s="12"/>
      <c r="U9" s="11" t="s">
        <v>335</v>
      </c>
      <c r="V9" s="12"/>
      <c r="W9" s="11" t="s">
        <v>335</v>
      </c>
      <c r="X9" s="262"/>
    </row>
    <row r="10" spans="1:25" s="13" customFormat="1" ht="37.5" customHeight="1" thickTop="1" x14ac:dyDescent="0.25">
      <c r="A10" s="348" t="s">
        <v>45</v>
      </c>
      <c r="B10" s="350" t="s">
        <v>336</v>
      </c>
      <c r="C10" s="185"/>
      <c r="D10" s="185"/>
      <c r="E10" s="185"/>
      <c r="F10" s="186"/>
      <c r="G10" s="185"/>
      <c r="H10" s="186"/>
      <c r="I10" s="185"/>
      <c r="J10" s="186"/>
      <c r="K10" s="185"/>
      <c r="L10" s="185"/>
      <c r="M10" s="185"/>
      <c r="N10" s="248"/>
      <c r="O10" s="352" t="s">
        <v>45</v>
      </c>
      <c r="P10" s="354" t="s">
        <v>336</v>
      </c>
      <c r="Q10" s="276"/>
      <c r="R10" s="186"/>
      <c r="S10" s="185"/>
      <c r="T10" s="186"/>
      <c r="U10" s="187"/>
      <c r="V10" s="188"/>
      <c r="W10" s="201"/>
      <c r="X10" s="189"/>
      <c r="Y10" s="67"/>
    </row>
    <row r="11" spans="1:25" s="13" customFormat="1" ht="36.75" customHeight="1" thickBot="1" x14ac:dyDescent="0.3">
      <c r="A11" s="349"/>
      <c r="B11" s="351"/>
      <c r="C11" s="202" t="s">
        <v>335</v>
      </c>
      <c r="D11" s="191"/>
      <c r="E11" s="202" t="s">
        <v>335</v>
      </c>
      <c r="F11" s="192"/>
      <c r="G11" s="202" t="s">
        <v>335</v>
      </c>
      <c r="H11" s="191"/>
      <c r="I11" s="202" t="s">
        <v>335</v>
      </c>
      <c r="J11" s="191"/>
      <c r="K11" s="191"/>
      <c r="L11" s="192"/>
      <c r="M11" s="194"/>
      <c r="N11" s="246"/>
      <c r="O11" s="353"/>
      <c r="P11" s="355"/>
      <c r="Q11" s="280" t="s">
        <v>335</v>
      </c>
      <c r="R11" s="203"/>
      <c r="S11" s="202" t="s">
        <v>335</v>
      </c>
      <c r="T11" s="192"/>
      <c r="U11" s="191" t="s">
        <v>335</v>
      </c>
      <c r="V11" s="192"/>
      <c r="W11" s="191" t="s">
        <v>335</v>
      </c>
      <c r="X11" s="204"/>
    </row>
    <row r="12" spans="1:25" s="13" customFormat="1" ht="39.75" customHeight="1" thickTop="1" x14ac:dyDescent="0.25">
      <c r="A12" s="323" t="s">
        <v>56</v>
      </c>
      <c r="B12" s="344" t="s">
        <v>337</v>
      </c>
      <c r="C12" s="104"/>
      <c r="D12" s="104"/>
      <c r="E12" s="104"/>
      <c r="F12" s="104"/>
      <c r="G12" s="176"/>
      <c r="H12" s="177"/>
      <c r="I12" s="176"/>
      <c r="J12" s="177"/>
      <c r="K12" s="176"/>
      <c r="L12" s="177"/>
      <c r="M12" s="178"/>
      <c r="N12" s="148"/>
      <c r="O12" s="356" t="s">
        <v>56</v>
      </c>
      <c r="P12" s="357" t="s">
        <v>337</v>
      </c>
      <c r="Q12" s="106"/>
      <c r="R12" s="177"/>
      <c r="S12" s="176"/>
      <c r="T12" s="177"/>
      <c r="U12" s="176"/>
      <c r="V12" s="177"/>
      <c r="W12" s="176"/>
      <c r="X12" s="263"/>
    </row>
    <row r="13" spans="1:25" s="13" customFormat="1" ht="39" customHeight="1" thickBot="1" x14ac:dyDescent="0.3">
      <c r="A13" s="323"/>
      <c r="B13" s="344"/>
      <c r="C13" s="11"/>
      <c r="D13" s="11"/>
      <c r="E13" s="191"/>
      <c r="F13" s="192"/>
      <c r="G13" s="11"/>
      <c r="H13" s="12"/>
      <c r="I13" s="11"/>
      <c r="J13" s="11"/>
      <c r="K13" s="11"/>
      <c r="L13" s="11"/>
      <c r="M13" s="11"/>
      <c r="N13" s="103"/>
      <c r="O13" s="356"/>
      <c r="P13" s="357"/>
      <c r="Q13" s="129"/>
      <c r="R13" s="12"/>
      <c r="S13" s="11"/>
      <c r="T13" s="12"/>
      <c r="U13" s="11"/>
      <c r="V13" s="12"/>
      <c r="W13" s="205"/>
      <c r="X13" s="262"/>
    </row>
    <row r="14" spans="1:25" s="13" customFormat="1" ht="37.5" customHeight="1" thickTop="1" x14ac:dyDescent="0.25">
      <c r="A14" s="207" t="s">
        <v>64</v>
      </c>
      <c r="B14" s="208" t="s">
        <v>338</v>
      </c>
      <c r="C14" s="209"/>
      <c r="D14" s="210"/>
      <c r="E14" s="209"/>
      <c r="F14" s="186"/>
      <c r="G14" s="185"/>
      <c r="H14" s="186"/>
      <c r="I14" s="185"/>
      <c r="J14" s="185"/>
      <c r="K14" s="185"/>
      <c r="L14" s="185"/>
      <c r="M14" s="185"/>
      <c r="N14" s="248"/>
      <c r="O14" s="290" t="s">
        <v>64</v>
      </c>
      <c r="P14" s="289" t="s">
        <v>338</v>
      </c>
      <c r="Q14" s="211"/>
      <c r="R14" s="212"/>
      <c r="S14" s="187"/>
      <c r="T14" s="188"/>
      <c r="U14" s="187"/>
      <c r="V14" s="188"/>
      <c r="W14" s="185"/>
      <c r="X14" s="189"/>
    </row>
    <row r="15" spans="1:25" s="13" customFormat="1" ht="37.5" hidden="1" customHeight="1" x14ac:dyDescent="0.25">
      <c r="A15" s="213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1" t="s">
        <v>66</v>
      </c>
      <c r="P15" s="292" t="s">
        <v>211</v>
      </c>
      <c r="Q15" s="281"/>
      <c r="R15" s="163"/>
      <c r="S15" s="11"/>
      <c r="T15" s="12"/>
      <c r="U15" s="11"/>
      <c r="V15" s="12"/>
      <c r="W15" s="7"/>
      <c r="X15" s="214"/>
    </row>
    <row r="16" spans="1:25" ht="24.75" customHeight="1" thickBot="1" x14ac:dyDescent="0.3">
      <c r="A16" s="358" t="s">
        <v>3</v>
      </c>
      <c r="B16" s="359"/>
      <c r="C16" s="216" t="s">
        <v>11</v>
      </c>
      <c r="D16" s="217" t="s">
        <v>5</v>
      </c>
      <c r="E16" s="217" t="s">
        <v>12</v>
      </c>
      <c r="F16" s="217" t="s">
        <v>5</v>
      </c>
      <c r="G16" s="217" t="s">
        <v>13</v>
      </c>
      <c r="H16" s="217" t="s">
        <v>5</v>
      </c>
      <c r="I16" s="217" t="s">
        <v>14</v>
      </c>
      <c r="J16" s="217" t="s">
        <v>5</v>
      </c>
      <c r="K16" s="218" t="s">
        <v>9</v>
      </c>
      <c r="L16" s="215" t="s">
        <v>5</v>
      </c>
      <c r="M16" s="218" t="s">
        <v>10</v>
      </c>
      <c r="N16" s="268" t="s">
        <v>5</v>
      </c>
      <c r="O16" s="358" t="s">
        <v>3</v>
      </c>
      <c r="P16" s="360"/>
      <c r="Q16" s="219" t="s">
        <v>11</v>
      </c>
      <c r="R16" s="217" t="s">
        <v>5</v>
      </c>
      <c r="S16" s="217" t="s">
        <v>12</v>
      </c>
      <c r="T16" s="217" t="s">
        <v>5</v>
      </c>
      <c r="U16" s="217" t="s">
        <v>13</v>
      </c>
      <c r="V16" s="217" t="s">
        <v>5</v>
      </c>
      <c r="W16" s="217" t="s">
        <v>14</v>
      </c>
      <c r="X16" s="220" t="s">
        <v>5</v>
      </c>
    </row>
    <row r="17" spans="1:34" s="13" customFormat="1" ht="48" customHeight="1" thickTop="1" x14ac:dyDescent="0.25">
      <c r="A17" s="323" t="s">
        <v>15</v>
      </c>
      <c r="B17" s="344" t="s">
        <v>339</v>
      </c>
      <c r="C17" s="198" t="s">
        <v>340</v>
      </c>
      <c r="D17" s="198" t="s">
        <v>18</v>
      </c>
      <c r="E17" s="198" t="s">
        <v>341</v>
      </c>
      <c r="F17" s="198" t="s">
        <v>18</v>
      </c>
      <c r="G17" s="198" t="s">
        <v>342</v>
      </c>
      <c r="H17" s="198" t="s">
        <v>155</v>
      </c>
      <c r="I17" s="198" t="s">
        <v>343</v>
      </c>
      <c r="J17" s="198" t="s">
        <v>31</v>
      </c>
      <c r="K17" s="178"/>
      <c r="L17" s="177"/>
      <c r="M17" s="176"/>
      <c r="N17" s="269"/>
      <c r="O17" s="356" t="s">
        <v>15</v>
      </c>
      <c r="P17" s="357" t="s">
        <v>339</v>
      </c>
      <c r="Q17" s="282"/>
      <c r="R17" s="177"/>
      <c r="S17" s="104"/>
      <c r="T17" s="105"/>
      <c r="U17" s="104"/>
      <c r="V17" s="105"/>
      <c r="W17" s="162"/>
      <c r="X17" s="264"/>
    </row>
    <row r="18" spans="1:34" s="13" customFormat="1" ht="43.5" customHeight="1" thickBot="1" x14ac:dyDescent="0.3">
      <c r="A18" s="323"/>
      <c r="B18" s="344"/>
      <c r="C18" s="171"/>
      <c r="D18" s="171"/>
      <c r="E18" s="171"/>
      <c r="F18" s="11"/>
      <c r="G18" s="221" t="s">
        <v>344</v>
      </c>
      <c r="H18" s="222" t="s">
        <v>21</v>
      </c>
      <c r="I18" s="221" t="s">
        <v>345</v>
      </c>
      <c r="J18" s="222" t="s">
        <v>21</v>
      </c>
      <c r="K18" s="199" t="s">
        <v>346</v>
      </c>
      <c r="L18" s="200" t="s">
        <v>18</v>
      </c>
      <c r="M18" s="11"/>
      <c r="N18" s="103"/>
      <c r="O18" s="356"/>
      <c r="P18" s="357"/>
      <c r="Q18" s="279"/>
      <c r="R18" s="197"/>
      <c r="S18" s="171"/>
      <c r="T18" s="12"/>
      <c r="U18" s="11"/>
      <c r="V18" s="12"/>
      <c r="W18" s="11"/>
      <c r="X18" s="265"/>
    </row>
    <row r="19" spans="1:34" s="13" customFormat="1" ht="47.25" customHeight="1" thickTop="1" x14ac:dyDescent="0.25">
      <c r="A19" s="348" t="s">
        <v>24</v>
      </c>
      <c r="B19" s="350" t="s">
        <v>347</v>
      </c>
      <c r="C19" s="185"/>
      <c r="D19" s="186"/>
      <c r="E19" s="305" t="s">
        <v>348</v>
      </c>
      <c r="F19" s="305" t="s">
        <v>155</v>
      </c>
      <c r="G19" s="227" t="s">
        <v>349</v>
      </c>
      <c r="H19" s="227" t="s">
        <v>155</v>
      </c>
      <c r="I19" s="227" t="s">
        <v>350</v>
      </c>
      <c r="J19" s="227" t="s">
        <v>21</v>
      </c>
      <c r="K19" s="185"/>
      <c r="L19" s="186"/>
      <c r="M19" s="185"/>
      <c r="N19" s="248"/>
      <c r="O19" s="352" t="s">
        <v>24</v>
      </c>
      <c r="P19" s="354" t="s">
        <v>347</v>
      </c>
      <c r="Q19" s="276"/>
      <c r="R19" s="186"/>
      <c r="S19" s="187"/>
      <c r="T19" s="188"/>
      <c r="U19" s="187"/>
      <c r="V19" s="188"/>
      <c r="W19" s="185"/>
      <c r="X19" s="189"/>
    </row>
    <row r="20" spans="1:34" s="13" customFormat="1" ht="46.5" customHeight="1" thickBot="1" x14ac:dyDescent="0.3">
      <c r="A20" s="349"/>
      <c r="B20" s="351"/>
      <c r="C20" s="190" t="s">
        <v>29</v>
      </c>
      <c r="D20" s="193" t="s">
        <v>21</v>
      </c>
      <c r="E20" s="191"/>
      <c r="F20" s="191"/>
      <c r="G20" s="302" t="s">
        <v>351</v>
      </c>
      <c r="H20" s="303" t="s">
        <v>31</v>
      </c>
      <c r="I20" s="190" t="s">
        <v>80</v>
      </c>
      <c r="J20" s="190" t="s">
        <v>31</v>
      </c>
      <c r="K20" s="302" t="s">
        <v>352</v>
      </c>
      <c r="L20" s="303" t="s">
        <v>18</v>
      </c>
      <c r="M20" s="191"/>
      <c r="N20" s="270"/>
      <c r="O20" s="353"/>
      <c r="P20" s="355"/>
      <c r="Q20" s="277"/>
      <c r="R20" s="192"/>
      <c r="S20" s="277"/>
      <c r="T20" s="192"/>
      <c r="U20" s="191"/>
      <c r="V20" s="192"/>
      <c r="W20" s="191"/>
      <c r="X20" s="229"/>
    </row>
    <row r="21" spans="1:34" s="13" customFormat="1" ht="43.5" customHeight="1" thickTop="1" x14ac:dyDescent="0.25">
      <c r="A21" s="323" t="s">
        <v>34</v>
      </c>
      <c r="B21" s="344" t="s">
        <v>353</v>
      </c>
      <c r="C21" s="176"/>
      <c r="D21" s="177"/>
      <c r="E21" s="176"/>
      <c r="F21" s="177"/>
      <c r="G21" s="199" t="s">
        <v>63</v>
      </c>
      <c r="H21" s="200" t="s">
        <v>31</v>
      </c>
      <c r="I21" s="199" t="s">
        <v>217</v>
      </c>
      <c r="J21" s="200" t="s">
        <v>31</v>
      </c>
      <c r="K21" s="223" t="s">
        <v>354</v>
      </c>
      <c r="L21" s="224" t="s">
        <v>23</v>
      </c>
      <c r="M21" s="176"/>
      <c r="N21" s="148"/>
      <c r="O21" s="356" t="s">
        <v>34</v>
      </c>
      <c r="P21" s="357" t="s">
        <v>353</v>
      </c>
      <c r="Q21" s="106"/>
      <c r="R21" s="177"/>
      <c r="S21" s="176"/>
      <c r="T21" s="177"/>
      <c r="U21" s="176"/>
      <c r="V21" s="105"/>
      <c r="W21" s="225"/>
      <c r="X21" s="266"/>
    </row>
    <row r="22" spans="1:34" s="13" customFormat="1" ht="39.75" customHeight="1" thickBot="1" x14ac:dyDescent="0.3">
      <c r="A22" s="323"/>
      <c r="B22" s="344"/>
      <c r="C22" s="172" t="s">
        <v>277</v>
      </c>
      <c r="D22" s="172" t="s">
        <v>18</v>
      </c>
      <c r="E22" s="172" t="s">
        <v>151</v>
      </c>
      <c r="F22" s="172" t="s">
        <v>18</v>
      </c>
      <c r="G22" s="232" t="s">
        <v>355</v>
      </c>
      <c r="H22" s="232" t="s">
        <v>155</v>
      </c>
      <c r="I22" s="69" t="s">
        <v>356</v>
      </c>
      <c r="J22" s="69" t="s">
        <v>18</v>
      </c>
      <c r="K22" s="11"/>
      <c r="L22" s="12"/>
      <c r="M22" s="11"/>
      <c r="N22" s="103"/>
      <c r="O22" s="356"/>
      <c r="P22" s="357"/>
      <c r="Q22" s="129"/>
      <c r="R22" s="12"/>
      <c r="S22" s="11"/>
      <c r="T22" s="12"/>
      <c r="U22" s="129"/>
      <c r="V22" s="12"/>
      <c r="W22" s="11"/>
      <c r="X22" s="265"/>
    </row>
    <row r="23" spans="1:34" s="13" customFormat="1" ht="45" customHeight="1" thickTop="1" x14ac:dyDescent="0.25">
      <c r="A23" s="348" t="s">
        <v>45</v>
      </c>
      <c r="B23" s="350" t="s">
        <v>357</v>
      </c>
      <c r="C23" s="312" t="s">
        <v>97</v>
      </c>
      <c r="D23" s="311" t="s">
        <v>155</v>
      </c>
      <c r="E23" s="227" t="s">
        <v>358</v>
      </c>
      <c r="F23" s="227" t="s">
        <v>21</v>
      </c>
      <c r="G23" s="183" t="s">
        <v>359</v>
      </c>
      <c r="H23" s="184" t="s">
        <v>31</v>
      </c>
      <c r="I23" s="183" t="s">
        <v>86</v>
      </c>
      <c r="J23" s="184" t="s">
        <v>31</v>
      </c>
      <c r="K23" s="183" t="s">
        <v>360</v>
      </c>
      <c r="L23" s="184" t="s">
        <v>31</v>
      </c>
      <c r="M23" s="230"/>
      <c r="N23" s="248"/>
      <c r="O23" s="352" t="s">
        <v>45</v>
      </c>
      <c r="P23" s="354" t="s">
        <v>357</v>
      </c>
      <c r="Q23" s="187"/>
      <c r="R23" s="187"/>
      <c r="S23" s="187"/>
      <c r="T23" s="188"/>
      <c r="U23" s="185"/>
      <c r="V23" s="188"/>
      <c r="W23" s="201"/>
      <c r="X23" s="231"/>
    </row>
    <row r="24" spans="1:34" s="13" customFormat="1" ht="42" customHeight="1" thickBot="1" x14ac:dyDescent="0.3">
      <c r="A24" s="349"/>
      <c r="B24" s="351"/>
      <c r="C24" s="190" t="s">
        <v>295</v>
      </c>
      <c r="D24" s="193" t="s">
        <v>31</v>
      </c>
      <c r="E24" s="190" t="s">
        <v>361</v>
      </c>
      <c r="F24" s="190" t="s">
        <v>18</v>
      </c>
      <c r="G24" s="310"/>
      <c r="H24" s="105"/>
      <c r="I24" s="191"/>
      <c r="J24" s="191"/>
      <c r="K24" s="191"/>
      <c r="L24" s="192"/>
      <c r="M24" s="191"/>
      <c r="N24" s="246"/>
      <c r="O24" s="353"/>
      <c r="P24" s="355"/>
      <c r="Q24" s="277"/>
      <c r="R24" s="192"/>
      <c r="S24" s="277"/>
      <c r="T24" s="192"/>
      <c r="U24" s="191"/>
      <c r="V24" s="192"/>
      <c r="W24" s="233"/>
      <c r="X24" s="204"/>
    </row>
    <row r="25" spans="1:34" s="13" customFormat="1" ht="44.25" customHeight="1" thickTop="1" x14ac:dyDescent="0.25">
      <c r="A25" s="323" t="s">
        <v>56</v>
      </c>
      <c r="B25" s="344" t="s">
        <v>362</v>
      </c>
      <c r="C25" s="11"/>
      <c r="D25" s="11"/>
      <c r="E25" s="11"/>
      <c r="F25" s="11"/>
      <c r="G25" s="198" t="s">
        <v>363</v>
      </c>
      <c r="H25" s="300" t="s">
        <v>21</v>
      </c>
      <c r="I25" s="198" t="s">
        <v>364</v>
      </c>
      <c r="J25" s="198" t="s">
        <v>21</v>
      </c>
      <c r="K25" s="176"/>
      <c r="L25" s="148"/>
      <c r="M25" s="176" t="s">
        <v>51</v>
      </c>
      <c r="N25" s="148"/>
      <c r="O25" s="356" t="s">
        <v>56</v>
      </c>
      <c r="P25" s="357" t="s">
        <v>362</v>
      </c>
      <c r="Q25" s="176"/>
      <c r="R25" s="177"/>
      <c r="S25" s="176"/>
      <c r="T25" s="177"/>
      <c r="U25" s="176"/>
      <c r="V25" s="177"/>
      <c r="W25" s="225"/>
      <c r="X25" s="266"/>
    </row>
    <row r="26" spans="1:34" s="13" customFormat="1" ht="43.5" customHeight="1" thickBot="1" x14ac:dyDescent="0.3">
      <c r="A26" s="323"/>
      <c r="B26" s="344"/>
      <c r="C26" s="69" t="s">
        <v>365</v>
      </c>
      <c r="D26" s="69" t="s">
        <v>155</v>
      </c>
      <c r="E26" s="69" t="s">
        <v>366</v>
      </c>
      <c r="F26" s="69" t="s">
        <v>155</v>
      </c>
      <c r="G26" s="172" t="s">
        <v>367</v>
      </c>
      <c r="H26" s="172" t="s">
        <v>31</v>
      </c>
      <c r="I26" s="172" t="s">
        <v>312</v>
      </c>
      <c r="J26" s="173" t="s">
        <v>18</v>
      </c>
      <c r="K26" s="11"/>
      <c r="L26" s="103"/>
      <c r="M26" s="11"/>
      <c r="N26" s="103"/>
      <c r="O26" s="356"/>
      <c r="P26" s="357"/>
      <c r="Q26" s="283" t="s">
        <v>368</v>
      </c>
      <c r="R26" s="228" t="s">
        <v>23</v>
      </c>
      <c r="S26" s="283" t="s">
        <v>369</v>
      </c>
      <c r="T26" s="228" t="s">
        <v>23</v>
      </c>
      <c r="U26" s="11"/>
      <c r="V26" s="12"/>
      <c r="W26" s="11"/>
      <c r="X26" s="265"/>
    </row>
    <row r="27" spans="1:34" s="13" customFormat="1" ht="40.5" customHeight="1" thickTop="1" x14ac:dyDescent="0.25">
      <c r="A27" s="181" t="s">
        <v>64</v>
      </c>
      <c r="B27" s="208" t="s">
        <v>370</v>
      </c>
      <c r="C27" s="234" t="s">
        <v>103</v>
      </c>
      <c r="D27" s="235" t="s">
        <v>31</v>
      </c>
      <c r="E27" s="185"/>
      <c r="F27" s="186"/>
      <c r="G27" s="185"/>
      <c r="H27" s="186"/>
      <c r="I27" s="185"/>
      <c r="J27" s="186"/>
      <c r="K27" s="187"/>
      <c r="L27" s="186"/>
      <c r="M27" s="187"/>
      <c r="N27" s="248"/>
      <c r="O27" s="288" t="s">
        <v>64</v>
      </c>
      <c r="P27" s="289" t="s">
        <v>370</v>
      </c>
      <c r="Q27" s="211"/>
      <c r="R27" s="212"/>
      <c r="S27" s="236"/>
      <c r="T27" s="188"/>
      <c r="U27" s="185"/>
      <c r="V27" s="188"/>
      <c r="W27" s="201"/>
      <c r="X27" s="237"/>
    </row>
    <row r="28" spans="1:34" s="13" customFormat="1" ht="40.5" hidden="1" customHeight="1" x14ac:dyDescent="0.25">
      <c r="A28" s="213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1" t="s">
        <v>66</v>
      </c>
      <c r="P28" s="292" t="s">
        <v>221</v>
      </c>
      <c r="Q28" s="281"/>
      <c r="R28" s="163"/>
      <c r="S28" s="18"/>
      <c r="T28" s="12"/>
      <c r="U28" s="7"/>
      <c r="V28" s="12"/>
      <c r="W28" s="7"/>
      <c r="X28" s="214"/>
    </row>
    <row r="29" spans="1:34" ht="24.95" customHeight="1" thickBot="1" x14ac:dyDescent="0.3">
      <c r="A29" s="358" t="s">
        <v>3</v>
      </c>
      <c r="B29" s="359"/>
      <c r="C29" s="217" t="s">
        <v>11</v>
      </c>
      <c r="D29" s="217" t="s">
        <v>5</v>
      </c>
      <c r="E29" s="217" t="s">
        <v>12</v>
      </c>
      <c r="F29" s="217" t="s">
        <v>5</v>
      </c>
      <c r="G29" s="217" t="s">
        <v>13</v>
      </c>
      <c r="H29" s="217" t="s">
        <v>5</v>
      </c>
      <c r="I29" s="217" t="s">
        <v>107</v>
      </c>
      <c r="J29" s="217" t="s">
        <v>5</v>
      </c>
      <c r="K29" s="218" t="s">
        <v>9</v>
      </c>
      <c r="L29" s="215" t="s">
        <v>5</v>
      </c>
      <c r="M29" s="218" t="s">
        <v>10</v>
      </c>
      <c r="N29" s="268" t="s">
        <v>5</v>
      </c>
      <c r="O29" s="358" t="s">
        <v>3</v>
      </c>
      <c r="P29" s="360"/>
      <c r="Q29" s="219" t="s">
        <v>11</v>
      </c>
      <c r="R29" s="217" t="s">
        <v>5</v>
      </c>
      <c r="S29" s="217" t="s">
        <v>12</v>
      </c>
      <c r="T29" s="217" t="s">
        <v>5</v>
      </c>
      <c r="U29" s="217" t="s">
        <v>13</v>
      </c>
      <c r="V29" s="217" t="s">
        <v>5</v>
      </c>
      <c r="W29" s="217" t="s">
        <v>14</v>
      </c>
      <c r="X29" s="220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43" t="s">
        <v>15</v>
      </c>
      <c r="B30" s="344" t="s">
        <v>371</v>
      </c>
      <c r="C30" s="104"/>
      <c r="D30" s="105"/>
      <c r="E30" s="104"/>
      <c r="F30" s="105"/>
      <c r="G30" s="104"/>
      <c r="H30" s="104"/>
      <c r="I30" s="183" t="s">
        <v>372</v>
      </c>
      <c r="J30" s="183" t="s">
        <v>18</v>
      </c>
      <c r="K30" s="183" t="s">
        <v>261</v>
      </c>
      <c r="L30" s="184" t="s">
        <v>18</v>
      </c>
      <c r="M30" s="176"/>
      <c r="N30" s="148"/>
      <c r="O30" s="356" t="s">
        <v>15</v>
      </c>
      <c r="P30" s="357" t="s">
        <v>371</v>
      </c>
      <c r="Q30" s="284"/>
      <c r="R30" s="105"/>
      <c r="S30" s="104"/>
      <c r="T30" s="105"/>
      <c r="U30" s="176"/>
      <c r="V30" s="177"/>
      <c r="W30" s="162"/>
      <c r="X30" s="264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43"/>
      <c r="B31" s="344"/>
      <c r="C31" s="11"/>
      <c r="D31" s="12"/>
      <c r="E31" s="69" t="s">
        <v>373</v>
      </c>
      <c r="F31" s="69" t="s">
        <v>155</v>
      </c>
      <c r="G31" s="172" t="s">
        <v>73</v>
      </c>
      <c r="H31" s="173" t="s">
        <v>155</v>
      </c>
      <c r="I31" s="11"/>
      <c r="J31" s="12"/>
      <c r="K31" s="11"/>
      <c r="L31" s="12"/>
      <c r="M31" s="11"/>
      <c r="N31" s="267"/>
      <c r="O31" s="356"/>
      <c r="P31" s="357"/>
      <c r="Q31" s="129"/>
      <c r="R31" s="12"/>
      <c r="S31" s="174" t="s">
        <v>324</v>
      </c>
      <c r="T31" s="175" t="s">
        <v>21</v>
      </c>
      <c r="U31" s="11"/>
      <c r="V31" s="12"/>
      <c r="W31" s="174" t="s">
        <v>374</v>
      </c>
      <c r="X31" s="175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361" t="s">
        <v>24</v>
      </c>
      <c r="B32" s="350" t="s">
        <v>375</v>
      </c>
      <c r="C32" s="238" t="s">
        <v>376</v>
      </c>
      <c r="D32" s="238" t="s">
        <v>18</v>
      </c>
      <c r="E32" s="183" t="s">
        <v>318</v>
      </c>
      <c r="F32" s="183" t="s">
        <v>18</v>
      </c>
      <c r="G32" s="187"/>
      <c r="H32" s="187"/>
      <c r="I32" s="187"/>
      <c r="J32" s="187"/>
      <c r="K32" s="185"/>
      <c r="L32" s="185"/>
      <c r="M32" s="185"/>
      <c r="N32" s="248"/>
      <c r="O32" s="352" t="s">
        <v>24</v>
      </c>
      <c r="P32" s="354" t="s">
        <v>375</v>
      </c>
      <c r="Q32" s="276"/>
      <c r="R32" s="186"/>
      <c r="S32" s="185"/>
      <c r="T32" s="186"/>
      <c r="U32" s="185"/>
      <c r="V32" s="186"/>
      <c r="W32" s="185"/>
      <c r="X32" s="189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62"/>
      <c r="B33" s="351"/>
      <c r="C33" s="191"/>
      <c r="D33" s="191"/>
      <c r="E33" s="190" t="s">
        <v>377</v>
      </c>
      <c r="F33" s="190" t="s">
        <v>155</v>
      </c>
      <c r="G33" s="191"/>
      <c r="H33" s="192"/>
      <c r="I33" s="239" t="s">
        <v>287</v>
      </c>
      <c r="J33" s="239" t="s">
        <v>18</v>
      </c>
      <c r="K33" s="191"/>
      <c r="L33" s="191"/>
      <c r="M33" s="191"/>
      <c r="N33" s="246"/>
      <c r="O33" s="353"/>
      <c r="P33" s="355"/>
      <c r="Q33" s="277"/>
      <c r="R33" s="192"/>
      <c r="S33" s="191"/>
      <c r="T33" s="192"/>
      <c r="U33" s="195" t="s">
        <v>378</v>
      </c>
      <c r="V33" s="196" t="s">
        <v>23</v>
      </c>
      <c r="W33" s="195" t="s">
        <v>379</v>
      </c>
      <c r="X33" s="196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43" t="s">
        <v>34</v>
      </c>
      <c r="B34" s="344" t="s">
        <v>380</v>
      </c>
      <c r="C34" s="199" t="s">
        <v>190</v>
      </c>
      <c r="D34" s="199" t="s">
        <v>155</v>
      </c>
      <c r="E34" s="199" t="s">
        <v>298</v>
      </c>
      <c r="F34" s="199" t="s">
        <v>155</v>
      </c>
      <c r="G34" s="176"/>
      <c r="H34" s="177"/>
      <c r="I34" s="199" t="s">
        <v>327</v>
      </c>
      <c r="J34" s="199" t="s">
        <v>31</v>
      </c>
      <c r="K34" s="176"/>
      <c r="L34" s="177"/>
      <c r="M34" s="180"/>
      <c r="N34" s="271"/>
      <c r="O34" s="356" t="s">
        <v>34</v>
      </c>
      <c r="P34" s="357" t="s">
        <v>380</v>
      </c>
      <c r="Q34" s="285"/>
      <c r="R34" s="180"/>
      <c r="S34" s="180"/>
      <c r="T34" s="180"/>
      <c r="U34" s="176"/>
      <c r="V34" s="177"/>
      <c r="W34" s="225"/>
      <c r="X34" s="266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43"/>
      <c r="B35" s="344"/>
      <c r="C35" s="11"/>
      <c r="D35" s="12"/>
      <c r="E35" s="11"/>
      <c r="F35" s="12"/>
      <c r="G35" s="11"/>
      <c r="H35" s="12"/>
      <c r="I35" s="69" t="s">
        <v>381</v>
      </c>
      <c r="J35" s="69" t="s">
        <v>18</v>
      </c>
      <c r="K35" s="11"/>
      <c r="L35" s="12"/>
      <c r="M35" s="240"/>
      <c r="N35" s="267"/>
      <c r="O35" s="356"/>
      <c r="P35" s="357"/>
      <c r="Q35" s="129"/>
      <c r="R35" s="12"/>
      <c r="S35" s="11"/>
      <c r="T35" s="12"/>
      <c r="U35" s="11"/>
      <c r="V35" s="265"/>
      <c r="W35" s="11"/>
      <c r="X35" s="265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48" t="s">
        <v>45</v>
      </c>
      <c r="B36" s="350" t="s">
        <v>382</v>
      </c>
      <c r="C36" s="238" t="s">
        <v>383</v>
      </c>
      <c r="D36" s="238" t="s">
        <v>21</v>
      </c>
      <c r="E36" s="183" t="s">
        <v>293</v>
      </c>
      <c r="F36" s="184" t="s">
        <v>21</v>
      </c>
      <c r="G36" s="185"/>
      <c r="H36" s="185"/>
      <c r="I36" s="185"/>
      <c r="J36" s="185"/>
      <c r="K36" s="185"/>
      <c r="L36" s="186"/>
      <c r="M36" s="185"/>
      <c r="N36" s="248"/>
      <c r="O36" s="352" t="s">
        <v>45</v>
      </c>
      <c r="P36" s="354" t="s">
        <v>382</v>
      </c>
      <c r="Q36" s="211"/>
      <c r="R36" s="212"/>
      <c r="S36" s="185"/>
      <c r="T36" s="186"/>
      <c r="U36" s="210"/>
      <c r="V36" s="210"/>
      <c r="W36" s="201"/>
      <c r="X36" s="231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49"/>
      <c r="B37" s="351"/>
      <c r="C37" s="190" t="s">
        <v>295</v>
      </c>
      <c r="D37" s="193" t="s">
        <v>31</v>
      </c>
      <c r="E37" s="190" t="s">
        <v>43</v>
      </c>
      <c r="F37" s="190" t="s">
        <v>31</v>
      </c>
      <c r="G37" s="191"/>
      <c r="H37" s="191"/>
      <c r="I37" s="191"/>
      <c r="J37" s="191"/>
      <c r="K37" s="194"/>
      <c r="L37" s="191"/>
      <c r="M37" s="191"/>
      <c r="N37" s="246"/>
      <c r="O37" s="353"/>
      <c r="P37" s="355"/>
      <c r="Q37" s="277"/>
      <c r="R37" s="192"/>
      <c r="S37" s="191"/>
      <c r="T37" s="192"/>
      <c r="U37" s="191"/>
      <c r="V37" s="192"/>
      <c r="W37" s="191"/>
      <c r="X37" s="229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23" t="s">
        <v>56</v>
      </c>
      <c r="B38" s="344" t="s">
        <v>384</v>
      </c>
      <c r="C38" s="69" t="s">
        <v>385</v>
      </c>
      <c r="D38" s="69" t="s">
        <v>18</v>
      </c>
      <c r="E38" s="69" t="s">
        <v>386</v>
      </c>
      <c r="F38" s="69" t="s">
        <v>18</v>
      </c>
      <c r="G38" s="199" t="s">
        <v>289</v>
      </c>
      <c r="H38" s="200" t="s">
        <v>21</v>
      </c>
      <c r="I38" s="199" t="s">
        <v>125</v>
      </c>
      <c r="J38" s="199" t="s">
        <v>21</v>
      </c>
      <c r="K38" s="176"/>
      <c r="L38" s="176"/>
      <c r="M38" s="106"/>
      <c r="N38" s="148"/>
      <c r="O38" s="356" t="s">
        <v>56</v>
      </c>
      <c r="P38" s="357" t="s">
        <v>384</v>
      </c>
      <c r="Q38" s="286"/>
      <c r="R38" s="177"/>
      <c r="S38" s="176"/>
      <c r="T38" s="177"/>
      <c r="U38" s="104"/>
      <c r="V38" s="105"/>
      <c r="W38" s="225"/>
      <c r="X38" s="266"/>
      <c r="AH38"/>
    </row>
    <row r="39" spans="1:34" s="13" customFormat="1" ht="41.25" customHeight="1" thickBot="1" x14ac:dyDescent="0.3">
      <c r="A39" s="323"/>
      <c r="B39" s="344"/>
      <c r="C39" s="172" t="s">
        <v>328</v>
      </c>
      <c r="D39" s="173" t="s">
        <v>31</v>
      </c>
      <c r="E39" s="11"/>
      <c r="F39" s="11"/>
      <c r="H39" s="12"/>
      <c r="I39" s="190" t="s">
        <v>367</v>
      </c>
      <c r="J39" s="190" t="s">
        <v>31</v>
      </c>
      <c r="K39" s="11"/>
      <c r="L39" s="12"/>
      <c r="M39" s="241"/>
      <c r="N39" s="272"/>
      <c r="O39" s="356"/>
      <c r="P39" s="357"/>
      <c r="Q39" s="129"/>
      <c r="R39" s="12"/>
      <c r="S39" s="11"/>
      <c r="T39" s="12"/>
      <c r="U39" s="11"/>
      <c r="V39" s="12"/>
      <c r="W39" s="205"/>
      <c r="X39" s="262"/>
      <c r="AH39"/>
    </row>
    <row r="40" spans="1:34" s="13" customFormat="1" ht="40.5" customHeight="1" thickTop="1" x14ac:dyDescent="0.25">
      <c r="A40" s="207" t="s">
        <v>64</v>
      </c>
      <c r="B40" s="182" t="s">
        <v>387</v>
      </c>
      <c r="C40" s="185"/>
      <c r="D40" s="186"/>
      <c r="E40" s="185" t="s">
        <v>51</v>
      </c>
      <c r="F40" s="186"/>
      <c r="G40" s="185"/>
      <c r="H40" s="186"/>
      <c r="I40" s="185"/>
      <c r="J40" s="186"/>
      <c r="K40" s="186"/>
      <c r="L40" s="242"/>
      <c r="M40" s="186"/>
      <c r="N40" s="273"/>
      <c r="O40" s="290" t="s">
        <v>64</v>
      </c>
      <c r="P40" s="289" t="s">
        <v>387</v>
      </c>
      <c r="Q40" s="211"/>
      <c r="R40" s="212"/>
      <c r="S40" s="243"/>
      <c r="T40" s="186"/>
      <c r="U40" s="242"/>
      <c r="V40" s="186"/>
      <c r="W40" s="187"/>
      <c r="X40" s="189"/>
      <c r="AH40"/>
    </row>
    <row r="41" spans="1:34" s="13" customFormat="1" ht="40.5" hidden="1" customHeight="1" x14ac:dyDescent="0.25">
      <c r="A41" s="213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4"/>
      <c r="O41" s="291" t="s">
        <v>66</v>
      </c>
      <c r="P41" s="293" t="s">
        <v>121</v>
      </c>
      <c r="Q41" s="281"/>
      <c r="R41" s="163"/>
      <c r="S41" s="14"/>
      <c r="T41" s="8"/>
      <c r="U41" s="21"/>
      <c r="V41" s="8"/>
      <c r="W41" s="11"/>
      <c r="X41" s="214"/>
    </row>
    <row r="42" spans="1:34" ht="24.95" customHeight="1" thickBot="1" x14ac:dyDescent="0.3">
      <c r="A42" s="358" t="s">
        <v>3</v>
      </c>
      <c r="B42" s="359"/>
      <c r="C42" s="217" t="s">
        <v>11</v>
      </c>
      <c r="D42" s="217" t="s">
        <v>5</v>
      </c>
      <c r="E42" s="217" t="s">
        <v>12</v>
      </c>
      <c r="F42" s="217" t="s">
        <v>5</v>
      </c>
      <c r="G42" s="217" t="s">
        <v>13</v>
      </c>
      <c r="H42" s="217" t="s">
        <v>5</v>
      </c>
      <c r="I42" s="217" t="s">
        <v>14</v>
      </c>
      <c r="J42" s="217" t="s">
        <v>5</v>
      </c>
      <c r="K42" s="218" t="s">
        <v>9</v>
      </c>
      <c r="L42" s="215" t="s">
        <v>5</v>
      </c>
      <c r="M42" s="218" t="s">
        <v>10</v>
      </c>
      <c r="N42" s="268" t="s">
        <v>5</v>
      </c>
      <c r="O42" s="358" t="s">
        <v>3</v>
      </c>
      <c r="P42" s="360"/>
      <c r="Q42" s="219" t="s">
        <v>11</v>
      </c>
      <c r="R42" s="217" t="s">
        <v>5</v>
      </c>
      <c r="S42" s="217" t="s">
        <v>12</v>
      </c>
      <c r="T42" s="217" t="s">
        <v>5</v>
      </c>
      <c r="U42" s="217" t="s">
        <v>13</v>
      </c>
      <c r="V42" s="217" t="s">
        <v>5</v>
      </c>
      <c r="W42" s="217" t="s">
        <v>14</v>
      </c>
      <c r="X42" s="220" t="s">
        <v>5</v>
      </c>
    </row>
    <row r="43" spans="1:34" s="13" customFormat="1" ht="44.25" customHeight="1" thickTop="1" x14ac:dyDescent="0.25">
      <c r="A43" s="323" t="s">
        <v>15</v>
      </c>
      <c r="B43" s="344" t="s">
        <v>388</v>
      </c>
      <c r="C43" s="198" t="s">
        <v>340</v>
      </c>
      <c r="D43" s="198" t="s">
        <v>18</v>
      </c>
      <c r="E43" s="198" t="s">
        <v>341</v>
      </c>
      <c r="F43" s="198" t="s">
        <v>18</v>
      </c>
      <c r="G43" s="198" t="s">
        <v>342</v>
      </c>
      <c r="H43" s="198" t="s">
        <v>155</v>
      </c>
      <c r="I43" s="198" t="s">
        <v>343</v>
      </c>
      <c r="J43" s="198" t="s">
        <v>31</v>
      </c>
      <c r="K43" s="176"/>
      <c r="L43" s="177"/>
      <c r="M43" s="177"/>
      <c r="N43" s="148"/>
      <c r="O43" s="356" t="s">
        <v>15</v>
      </c>
      <c r="P43" s="357" t="s">
        <v>388</v>
      </c>
      <c r="Q43" s="285"/>
      <c r="R43" s="180"/>
      <c r="S43" s="104"/>
      <c r="T43" s="105"/>
      <c r="U43" s="104"/>
      <c r="V43" s="105"/>
      <c r="W43" s="176"/>
      <c r="X43" s="263"/>
    </row>
    <row r="44" spans="1:34" s="13" customFormat="1" ht="40.5" customHeight="1" thickBot="1" x14ac:dyDescent="0.3">
      <c r="A44" s="323"/>
      <c r="B44" s="344"/>
      <c r="C44" s="191"/>
      <c r="D44" s="192"/>
      <c r="E44" s="11"/>
      <c r="F44" s="11"/>
      <c r="G44" s="11"/>
      <c r="H44" s="12"/>
      <c r="I44" s="221" t="s">
        <v>345</v>
      </c>
      <c r="J44" s="222" t="s">
        <v>21</v>
      </c>
      <c r="K44" s="11"/>
      <c r="L44" s="12"/>
      <c r="M44" s="11"/>
      <c r="N44" s="103"/>
      <c r="O44" s="356"/>
      <c r="P44" s="357"/>
      <c r="Q44" s="129"/>
      <c r="R44" s="12"/>
      <c r="S44" s="11"/>
      <c r="T44" s="12"/>
      <c r="U44" s="11"/>
      <c r="V44" s="12"/>
      <c r="W44" s="11"/>
      <c r="X44" s="265"/>
    </row>
    <row r="45" spans="1:34" s="13" customFormat="1" ht="46.5" customHeight="1" thickTop="1" x14ac:dyDescent="0.25">
      <c r="A45" s="348" t="s">
        <v>24</v>
      </c>
      <c r="B45" s="350" t="s">
        <v>389</v>
      </c>
      <c r="C45" s="199" t="s">
        <v>344</v>
      </c>
      <c r="D45" s="199" t="s">
        <v>21</v>
      </c>
      <c r="E45" s="187"/>
      <c r="F45" s="187"/>
      <c r="G45" s="306" t="s">
        <v>86</v>
      </c>
      <c r="H45" s="306" t="s">
        <v>31</v>
      </c>
      <c r="I45" s="183" t="s">
        <v>359</v>
      </c>
      <c r="J45" s="184" t="s">
        <v>31</v>
      </c>
      <c r="K45" s="185"/>
      <c r="L45" s="188"/>
      <c r="M45" s="185"/>
      <c r="N45" s="248"/>
      <c r="O45" s="352" t="s">
        <v>24</v>
      </c>
      <c r="P45" s="354" t="s">
        <v>389</v>
      </c>
      <c r="Q45" s="287"/>
      <c r="R45" s="186"/>
      <c r="S45" s="187"/>
      <c r="T45" s="188"/>
      <c r="U45" s="210"/>
      <c r="V45" s="210"/>
      <c r="W45" s="210"/>
      <c r="X45" s="245"/>
    </row>
    <row r="46" spans="1:34" s="13" customFormat="1" ht="46.5" customHeight="1" thickBot="1" x14ac:dyDescent="0.3">
      <c r="A46" s="349"/>
      <c r="B46" s="351"/>
      <c r="C46" s="191"/>
      <c r="D46" s="191"/>
      <c r="E46" s="190" t="s">
        <v>277</v>
      </c>
      <c r="F46" s="190" t="s">
        <v>18</v>
      </c>
      <c r="G46" s="191"/>
      <c r="H46" s="192"/>
      <c r="I46" s="191"/>
      <c r="J46" s="192"/>
      <c r="K46" s="310"/>
      <c r="L46" s="192"/>
      <c r="M46" s="191"/>
      <c r="N46" s="270"/>
      <c r="O46" s="353"/>
      <c r="P46" s="355"/>
      <c r="Q46" s="277"/>
      <c r="R46" s="192"/>
      <c r="S46" s="191"/>
      <c r="T46" s="192"/>
      <c r="U46" s="191"/>
      <c r="V46" s="246"/>
      <c r="W46" s="191"/>
      <c r="X46" s="229"/>
    </row>
    <row r="47" spans="1:34" s="13" customFormat="1" ht="43.5" customHeight="1" thickTop="1" x14ac:dyDescent="0.25">
      <c r="A47" s="323" t="s">
        <v>34</v>
      </c>
      <c r="B47" s="344" t="s">
        <v>390</v>
      </c>
      <c r="C47" s="176"/>
      <c r="D47" s="177"/>
      <c r="E47" s="176"/>
      <c r="F47" s="177"/>
      <c r="G47" s="172" t="s">
        <v>355</v>
      </c>
      <c r="H47" s="172" t="s">
        <v>155</v>
      </c>
      <c r="I47" s="176"/>
      <c r="J47" s="176"/>
      <c r="K47" s="313" t="s">
        <v>391</v>
      </c>
      <c r="L47" s="314" t="s">
        <v>18</v>
      </c>
      <c r="M47" s="176"/>
      <c r="N47" s="148"/>
      <c r="O47" s="356" t="s">
        <v>34</v>
      </c>
      <c r="P47" s="357" t="s">
        <v>390</v>
      </c>
      <c r="Q47" s="106"/>
      <c r="R47" s="177"/>
      <c r="S47" s="176"/>
      <c r="T47" s="177"/>
      <c r="U47" s="176"/>
      <c r="V47" s="244"/>
      <c r="W47" s="225"/>
      <c r="X47" s="266"/>
    </row>
    <row r="48" spans="1:34" s="13" customFormat="1" ht="43.5" customHeight="1" thickBot="1" x14ac:dyDescent="0.3">
      <c r="A48" s="323"/>
      <c r="B48" s="344"/>
      <c r="C48" s="11"/>
      <c r="D48" s="12"/>
      <c r="E48" s="18"/>
      <c r="F48" s="12"/>
      <c r="G48" s="11"/>
      <c r="H48" s="11"/>
      <c r="I48" s="172" t="s">
        <v>80</v>
      </c>
      <c r="J48" s="173" t="s">
        <v>31</v>
      </c>
      <c r="K48" s="195" t="s">
        <v>392</v>
      </c>
      <c r="L48" s="228" t="s">
        <v>23</v>
      </c>
      <c r="M48" s="191"/>
      <c r="N48" s="103"/>
      <c r="O48" s="356"/>
      <c r="P48" s="357"/>
      <c r="Q48" s="129"/>
      <c r="R48" s="12"/>
      <c r="S48" s="11"/>
      <c r="T48" s="12"/>
      <c r="U48" s="129"/>
      <c r="V48" s="103"/>
      <c r="W48" s="11"/>
      <c r="X48" s="265"/>
    </row>
    <row r="49" spans="1:24" s="13" customFormat="1" ht="41.25" customHeight="1" thickTop="1" x14ac:dyDescent="0.25">
      <c r="A49" s="348" t="s">
        <v>45</v>
      </c>
      <c r="B49" s="350" t="s">
        <v>393</v>
      </c>
      <c r="C49" s="238" t="s">
        <v>394</v>
      </c>
      <c r="D49" s="238" t="s">
        <v>155</v>
      </c>
      <c r="E49" s="185"/>
      <c r="F49" s="186"/>
      <c r="G49" s="187"/>
      <c r="H49" s="188"/>
      <c r="I49" s="183" t="s">
        <v>217</v>
      </c>
      <c r="J49" s="184" t="s">
        <v>31</v>
      </c>
      <c r="K49" s="183" t="s">
        <v>360</v>
      </c>
      <c r="L49" s="184" t="s">
        <v>31</v>
      </c>
      <c r="M49" s="104"/>
      <c r="N49" s="247"/>
      <c r="O49" s="352" t="s">
        <v>45</v>
      </c>
      <c r="P49" s="354" t="s">
        <v>393</v>
      </c>
      <c r="Q49" s="211"/>
      <c r="R49" s="212"/>
      <c r="S49" s="187"/>
      <c r="T49" s="186"/>
      <c r="U49" s="185"/>
      <c r="V49" s="248"/>
      <c r="W49" s="201"/>
      <c r="X49" s="231"/>
    </row>
    <row r="50" spans="1:24" s="13" customFormat="1" ht="40.5" customHeight="1" thickBot="1" x14ac:dyDescent="0.3">
      <c r="A50" s="349"/>
      <c r="B50" s="351"/>
      <c r="C50" s="190" t="s">
        <v>395</v>
      </c>
      <c r="D50" s="190" t="s">
        <v>18</v>
      </c>
      <c r="E50" s="191"/>
      <c r="F50" s="192"/>
      <c r="G50" s="191"/>
      <c r="H50" s="191"/>
      <c r="I50" s="191"/>
      <c r="J50" s="191"/>
      <c r="K50" s="191"/>
      <c r="L50" s="192"/>
      <c r="M50" s="11"/>
      <c r="N50" s="246"/>
      <c r="O50" s="353"/>
      <c r="P50" s="355"/>
      <c r="Q50" s="277"/>
      <c r="R50" s="192"/>
      <c r="S50" s="191"/>
      <c r="T50" s="192"/>
      <c r="U50" s="191"/>
      <c r="V50" s="246"/>
      <c r="W50" s="191"/>
      <c r="X50" s="229"/>
    </row>
    <row r="51" spans="1:24" s="13" customFormat="1" ht="40.5" customHeight="1" thickTop="1" x14ac:dyDescent="0.25">
      <c r="A51" s="348" t="s">
        <v>56</v>
      </c>
      <c r="B51" s="350" t="s">
        <v>396</v>
      </c>
      <c r="C51" s="185"/>
      <c r="D51" s="186"/>
      <c r="E51" s="185"/>
      <c r="F51" s="186"/>
      <c r="G51" s="227" t="s">
        <v>363</v>
      </c>
      <c r="H51" s="227" t="s">
        <v>21</v>
      </c>
      <c r="I51" s="227" t="s">
        <v>364</v>
      </c>
      <c r="J51" s="227" t="s">
        <v>21</v>
      </c>
      <c r="K51" s="185"/>
      <c r="L51" s="186"/>
      <c r="M51" s="185"/>
      <c r="N51" s="275"/>
      <c r="O51" s="352" t="s">
        <v>56</v>
      </c>
      <c r="P51" s="354" t="s">
        <v>396</v>
      </c>
      <c r="Q51" s="176"/>
      <c r="R51" s="177"/>
      <c r="S51" s="129"/>
      <c r="T51" s="177"/>
      <c r="U51" s="185"/>
      <c r="V51" s="248"/>
      <c r="W51" s="201"/>
      <c r="X51" s="231"/>
    </row>
    <row r="52" spans="1:24" s="13" customFormat="1" ht="45" customHeight="1" thickBot="1" x14ac:dyDescent="0.3">
      <c r="A52" s="349"/>
      <c r="B52" s="351"/>
      <c r="C52" s="301" t="s">
        <v>114</v>
      </c>
      <c r="D52" s="307" t="s">
        <v>18</v>
      </c>
      <c r="E52" s="190" t="s">
        <v>97</v>
      </c>
      <c r="F52" s="190" t="s">
        <v>155</v>
      </c>
      <c r="G52" s="191"/>
      <c r="H52" s="191"/>
      <c r="I52" s="304" t="s">
        <v>397</v>
      </c>
      <c r="J52" s="232" t="s">
        <v>31</v>
      </c>
      <c r="K52" s="191"/>
      <c r="L52" s="192"/>
      <c r="M52" s="191"/>
      <c r="N52" s="246"/>
      <c r="O52" s="353"/>
      <c r="P52" s="355"/>
      <c r="Q52" s="283" t="s">
        <v>368</v>
      </c>
      <c r="R52" s="228" t="s">
        <v>23</v>
      </c>
      <c r="S52" s="195" t="s">
        <v>369</v>
      </c>
      <c r="T52" s="228" t="s">
        <v>23</v>
      </c>
      <c r="U52" s="191"/>
      <c r="V52" s="246"/>
      <c r="W52" s="191"/>
      <c r="X52" s="229"/>
    </row>
    <row r="53" spans="1:24" s="13" customFormat="1" ht="42.75" customHeight="1" thickTop="1" thickBot="1" x14ac:dyDescent="0.3">
      <c r="A53" s="253" t="s">
        <v>64</v>
      </c>
      <c r="B53" s="254" t="s">
        <v>398</v>
      </c>
      <c r="C53" s="255" t="s">
        <v>103</v>
      </c>
      <c r="D53" s="296" t="s">
        <v>31</v>
      </c>
      <c r="E53" s="298"/>
      <c r="F53" s="299"/>
      <c r="G53" s="297"/>
      <c r="H53" s="257"/>
      <c r="I53" s="256"/>
      <c r="J53" s="257"/>
      <c r="K53" s="256"/>
      <c r="L53" s="257"/>
      <c r="M53" s="256"/>
      <c r="N53" s="259"/>
      <c r="O53" s="294" t="s">
        <v>64</v>
      </c>
      <c r="P53" s="295" t="s">
        <v>398</v>
      </c>
      <c r="Q53" s="258"/>
      <c r="R53" s="257"/>
      <c r="S53" s="256"/>
      <c r="T53" s="257"/>
      <c r="U53" s="258"/>
      <c r="V53" s="259"/>
      <c r="W53" s="260"/>
      <c r="X53" s="261"/>
    </row>
    <row r="54" spans="1:24" s="13" customFormat="1" ht="42.75" hidden="1" customHeight="1" thickTop="1" x14ac:dyDescent="0.25">
      <c r="A54" s="249" t="s">
        <v>66</v>
      </c>
      <c r="B54" s="250" t="s">
        <v>248</v>
      </c>
      <c r="C54" s="176"/>
      <c r="D54" s="177"/>
      <c r="E54" s="176"/>
      <c r="F54" s="177"/>
      <c r="G54" s="251"/>
      <c r="H54" s="177"/>
      <c r="I54" s="176"/>
      <c r="J54" s="177"/>
      <c r="K54" s="176"/>
      <c r="L54" s="177"/>
      <c r="M54" s="104"/>
      <c r="N54" s="177"/>
      <c r="O54" s="252" t="s">
        <v>66</v>
      </c>
      <c r="P54" s="169" t="s">
        <v>248</v>
      </c>
      <c r="Q54" s="225"/>
      <c r="R54" s="206"/>
      <c r="S54" s="104"/>
      <c r="T54" s="177"/>
      <c r="U54" s="106"/>
      <c r="V54" s="148"/>
      <c r="W54" s="225"/>
      <c r="X54" s="226"/>
    </row>
    <row r="55" spans="1:24" ht="15.75" thickTop="1" x14ac:dyDescent="0.25">
      <c r="T55" s="94"/>
    </row>
    <row r="56" spans="1:24" x14ac:dyDescent="0.25">
      <c r="T56" s="94"/>
    </row>
  </sheetData>
  <mergeCells count="91">
    <mergeCell ref="A4:A5"/>
    <mergeCell ref="B4:B5"/>
    <mergeCell ref="O4:O5"/>
    <mergeCell ref="P4:P5"/>
    <mergeCell ref="A1:X1"/>
    <mergeCell ref="A2:N2"/>
    <mergeCell ref="O2:X2"/>
    <mergeCell ref="A3:B3"/>
    <mergeCell ref="O3:P3"/>
    <mergeCell ref="A6:A7"/>
    <mergeCell ref="B6:B7"/>
    <mergeCell ref="O6:O7"/>
    <mergeCell ref="P6:P7"/>
    <mergeCell ref="A8:A9"/>
    <mergeCell ref="B8:B9"/>
    <mergeCell ref="O8:O9"/>
    <mergeCell ref="P8:P9"/>
    <mergeCell ref="A10:A11"/>
    <mergeCell ref="B10:B11"/>
    <mergeCell ref="O10:O11"/>
    <mergeCell ref="P10:P11"/>
    <mergeCell ref="A12:A13"/>
    <mergeCell ref="B12:B13"/>
    <mergeCell ref="O12:O13"/>
    <mergeCell ref="P12:P13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49:A50"/>
    <mergeCell ref="B49:B50"/>
    <mergeCell ref="O49:O50"/>
    <mergeCell ref="P49:P50"/>
    <mergeCell ref="A51:A52"/>
    <mergeCell ref="B51:B52"/>
    <mergeCell ref="O51:O52"/>
    <mergeCell ref="P51:P5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369" t="s">
        <v>399</v>
      </c>
      <c r="C1" s="370"/>
      <c r="D1" s="370"/>
      <c r="E1" s="370"/>
      <c r="F1" s="370"/>
      <c r="G1" s="370"/>
      <c r="H1" s="370"/>
      <c r="I1" s="82"/>
    </row>
    <row r="2" spans="2:9" ht="36.75" customHeight="1" thickBot="1" x14ac:dyDescent="0.3">
      <c r="B2" s="144" t="s">
        <v>400</v>
      </c>
      <c r="C2" s="144" t="s">
        <v>3</v>
      </c>
      <c r="D2" s="144" t="s">
        <v>401</v>
      </c>
      <c r="E2" s="144" t="s">
        <v>402</v>
      </c>
      <c r="F2" s="144" t="s">
        <v>403</v>
      </c>
      <c r="G2" s="144" t="s">
        <v>404</v>
      </c>
      <c r="H2" s="144" t="s">
        <v>405</v>
      </c>
      <c r="I2" s="82"/>
    </row>
    <row r="3" spans="2:9" ht="57.75" customHeight="1" thickBot="1" x14ac:dyDescent="0.3">
      <c r="B3" s="165">
        <v>3</v>
      </c>
      <c r="C3" s="140" t="s">
        <v>406</v>
      </c>
      <c r="D3" s="153" t="s">
        <v>407</v>
      </c>
      <c r="E3" s="142" t="s">
        <v>408</v>
      </c>
      <c r="F3" s="153" t="s">
        <v>31</v>
      </c>
      <c r="G3" s="135" t="s">
        <v>409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410</v>
      </c>
      <c r="D4" s="154" t="s">
        <v>411</v>
      </c>
      <c r="E4" s="154" t="s">
        <v>408</v>
      </c>
      <c r="F4" s="154" t="s">
        <v>31</v>
      </c>
      <c r="G4" s="156" t="s">
        <v>409</v>
      </c>
      <c r="H4" s="156" t="s">
        <v>412</v>
      </c>
      <c r="I4" s="145">
        <v>2</v>
      </c>
    </row>
    <row r="5" spans="2:9" ht="52.5" customHeight="1" thickBot="1" x14ac:dyDescent="0.3">
      <c r="B5" s="371">
        <v>6</v>
      </c>
      <c r="C5" s="373" t="s">
        <v>413</v>
      </c>
      <c r="D5" s="153" t="s">
        <v>414</v>
      </c>
      <c r="E5" s="142" t="s">
        <v>415</v>
      </c>
      <c r="F5" s="153" t="s">
        <v>31</v>
      </c>
      <c r="G5" s="135" t="s">
        <v>416</v>
      </c>
      <c r="H5" s="143"/>
      <c r="I5" s="145">
        <v>2</v>
      </c>
    </row>
    <row r="6" spans="2:9" ht="52.5" customHeight="1" thickBot="1" x14ac:dyDescent="0.3">
      <c r="B6" s="372"/>
      <c r="C6" s="374"/>
      <c r="D6" s="141" t="s">
        <v>417</v>
      </c>
      <c r="E6" s="142" t="s">
        <v>408</v>
      </c>
      <c r="F6" s="153" t="s">
        <v>31</v>
      </c>
      <c r="G6" s="135" t="s">
        <v>416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418</v>
      </c>
      <c r="D7" s="141" t="s">
        <v>419</v>
      </c>
      <c r="E7" s="142" t="s">
        <v>408</v>
      </c>
      <c r="F7" s="153" t="s">
        <v>31</v>
      </c>
      <c r="G7" s="135" t="s">
        <v>409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420</v>
      </c>
      <c r="D8" s="141" t="s">
        <v>421</v>
      </c>
      <c r="E8" s="142" t="s">
        <v>408</v>
      </c>
      <c r="F8" s="153" t="s">
        <v>31</v>
      </c>
      <c r="G8" s="135" t="s">
        <v>416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422</v>
      </c>
      <c r="D9" s="141" t="s">
        <v>423</v>
      </c>
      <c r="E9" s="142" t="s">
        <v>424</v>
      </c>
      <c r="F9" s="153" t="s">
        <v>31</v>
      </c>
      <c r="G9" s="135" t="s">
        <v>416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425</v>
      </c>
      <c r="D10" s="141" t="s">
        <v>426</v>
      </c>
      <c r="E10" s="142" t="s">
        <v>408</v>
      </c>
      <c r="F10" s="153" t="s">
        <v>31</v>
      </c>
      <c r="G10" s="135" t="s">
        <v>416</v>
      </c>
      <c r="H10" s="153"/>
      <c r="I10" s="145">
        <v>2</v>
      </c>
    </row>
    <row r="11" spans="2:9" ht="52.5" customHeight="1" thickBot="1" x14ac:dyDescent="0.3">
      <c r="B11" s="371">
        <v>3</v>
      </c>
      <c r="C11" s="373" t="s">
        <v>427</v>
      </c>
      <c r="D11" s="141" t="s">
        <v>417</v>
      </c>
      <c r="E11" s="142" t="s">
        <v>415</v>
      </c>
      <c r="F11" s="153" t="s">
        <v>31</v>
      </c>
      <c r="G11" s="135" t="s">
        <v>416</v>
      </c>
      <c r="H11" s="142"/>
      <c r="I11" s="145">
        <v>2</v>
      </c>
    </row>
    <row r="12" spans="2:9" ht="52.5" customHeight="1" thickBot="1" x14ac:dyDescent="0.3">
      <c r="B12" s="372"/>
      <c r="C12" s="374"/>
      <c r="D12" s="141" t="s">
        <v>414</v>
      </c>
      <c r="E12" s="142" t="s">
        <v>408</v>
      </c>
      <c r="F12" s="153" t="s">
        <v>31</v>
      </c>
      <c r="G12" s="135" t="s">
        <v>416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428</v>
      </c>
      <c r="D13" s="141" t="s">
        <v>411</v>
      </c>
      <c r="E13" s="142" t="s">
        <v>408</v>
      </c>
      <c r="F13" s="153" t="s">
        <v>31</v>
      </c>
      <c r="G13" s="135" t="s">
        <v>409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429</v>
      </c>
      <c r="D14" s="141" t="s">
        <v>407</v>
      </c>
      <c r="E14" s="142" t="s">
        <v>408</v>
      </c>
      <c r="F14" s="153" t="s">
        <v>31</v>
      </c>
      <c r="G14" s="135" t="s">
        <v>409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430</v>
      </c>
      <c r="D15" s="141" t="s">
        <v>419</v>
      </c>
      <c r="E15" s="142" t="s">
        <v>408</v>
      </c>
      <c r="F15" s="153" t="s">
        <v>31</v>
      </c>
      <c r="G15" s="135" t="s">
        <v>409</v>
      </c>
      <c r="H15" s="153"/>
      <c r="I15" s="145">
        <v>2</v>
      </c>
    </row>
    <row r="16" spans="2:9" ht="52.5" customHeight="1" thickBot="1" x14ac:dyDescent="0.3">
      <c r="B16" s="371">
        <v>6</v>
      </c>
      <c r="C16" s="373" t="s">
        <v>431</v>
      </c>
      <c r="D16" s="141" t="s">
        <v>423</v>
      </c>
      <c r="E16" s="142" t="s">
        <v>415</v>
      </c>
      <c r="F16" s="153" t="s">
        <v>31</v>
      </c>
      <c r="G16" s="135" t="s">
        <v>416</v>
      </c>
      <c r="H16" s="143"/>
      <c r="I16" s="145">
        <v>2</v>
      </c>
    </row>
    <row r="17" spans="2:10" ht="52.5" customHeight="1" thickBot="1" x14ac:dyDescent="0.3">
      <c r="B17" s="375"/>
      <c r="C17" s="376"/>
      <c r="D17" s="141" t="s">
        <v>426</v>
      </c>
      <c r="E17" s="142" t="s">
        <v>408</v>
      </c>
      <c r="F17" s="153" t="s">
        <v>31</v>
      </c>
      <c r="G17" s="135" t="s">
        <v>416</v>
      </c>
      <c r="H17" s="143"/>
      <c r="I17" s="145">
        <v>2</v>
      </c>
    </row>
    <row r="18" spans="2:10" ht="52.5" customHeight="1" thickBot="1" x14ac:dyDescent="0.3">
      <c r="B18" s="372"/>
      <c r="C18" s="374"/>
      <c r="D18" s="141" t="s">
        <v>421</v>
      </c>
      <c r="E18" s="166" t="s">
        <v>432</v>
      </c>
      <c r="F18" s="153" t="s">
        <v>31</v>
      </c>
      <c r="G18" s="135" t="s">
        <v>416</v>
      </c>
      <c r="H18" s="143"/>
      <c r="I18" s="145">
        <v>2</v>
      </c>
    </row>
    <row r="19" spans="2:10" ht="69.75" customHeight="1" thickBot="1" x14ac:dyDescent="0.4">
      <c r="B19" s="365" t="s">
        <v>433</v>
      </c>
      <c r="C19" s="366"/>
      <c r="D19" s="367"/>
      <c r="E19" s="367"/>
      <c r="F19" s="367"/>
      <c r="G19" s="367"/>
      <c r="H19" s="368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377" t="s">
        <v>434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0" s="46" customFormat="1" ht="50.25" customHeight="1" x14ac:dyDescent="0.35">
      <c r="A2" s="379" t="str">
        <f>"Tuần "&amp;DAY(B4)&amp;"-"&amp;TEXT(B10,"DD/MM/YYYY")</f>
        <v>Tuần 29-05.04.2024</v>
      </c>
      <c r="B2" s="380"/>
      <c r="C2" s="380"/>
      <c r="D2" s="380"/>
      <c r="E2" s="381"/>
      <c r="F2" s="382" t="s">
        <v>435</v>
      </c>
      <c r="G2" s="383"/>
      <c r="H2" s="383"/>
      <c r="I2" s="383"/>
      <c r="J2" s="384"/>
    </row>
    <row r="3" spans="1:10" s="46" customFormat="1" ht="42" customHeight="1" x14ac:dyDescent="0.35">
      <c r="A3" s="42" t="s">
        <v>400</v>
      </c>
      <c r="B3" s="43" t="s">
        <v>3</v>
      </c>
      <c r="C3" s="44" t="s">
        <v>401</v>
      </c>
      <c r="D3" s="44" t="s">
        <v>402</v>
      </c>
      <c r="E3" s="44" t="s">
        <v>436</v>
      </c>
      <c r="F3" s="45" t="s">
        <v>400</v>
      </c>
      <c r="G3" s="43" t="s">
        <v>3</v>
      </c>
      <c r="H3" s="44" t="s">
        <v>401</v>
      </c>
      <c r="I3" s="112" t="s">
        <v>402</v>
      </c>
      <c r="J3" s="112" t="s">
        <v>436</v>
      </c>
    </row>
    <row r="4" spans="1:10" s="46" customFormat="1" ht="66.75" customHeight="1" x14ac:dyDescent="0.35">
      <c r="A4" s="63">
        <v>2</v>
      </c>
      <c r="B4" s="54" t="s">
        <v>437</v>
      </c>
      <c r="C4" s="55"/>
      <c r="D4" s="57"/>
      <c r="E4" s="58"/>
      <c r="F4" s="64">
        <v>2</v>
      </c>
      <c r="G4" s="54" t="s">
        <v>438</v>
      </c>
      <c r="I4" s="114"/>
      <c r="J4" s="111"/>
    </row>
    <row r="5" spans="1:10" s="65" customFormat="1" ht="66.75" customHeight="1" x14ac:dyDescent="0.35">
      <c r="A5" s="63">
        <v>3</v>
      </c>
      <c r="B5" s="54" t="s">
        <v>439</v>
      </c>
      <c r="C5" s="57"/>
      <c r="D5" s="57"/>
      <c r="E5" s="87"/>
      <c r="F5" s="64">
        <v>3</v>
      </c>
      <c r="G5" s="54" t="s">
        <v>440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392">
        <v>4</v>
      </c>
      <c r="G6" s="385" t="s">
        <v>441</v>
      </c>
      <c r="H6" s="100" t="s">
        <v>442</v>
      </c>
      <c r="I6" s="101" t="s">
        <v>443</v>
      </c>
      <c r="J6" s="102" t="s">
        <v>444</v>
      </c>
    </row>
    <row r="7" spans="1:10" s="65" customFormat="1" ht="66.75" customHeight="1" x14ac:dyDescent="0.35">
      <c r="A7" s="63">
        <v>4</v>
      </c>
      <c r="B7" s="54" t="s">
        <v>445</v>
      </c>
      <c r="C7" s="55"/>
      <c r="D7" s="57" t="s">
        <v>446</v>
      </c>
      <c r="E7" s="58" t="s">
        <v>444</v>
      </c>
      <c r="F7" s="393"/>
      <c r="G7" s="386"/>
      <c r="H7" s="100" t="s">
        <v>447</v>
      </c>
      <c r="I7" s="101" t="s">
        <v>448</v>
      </c>
      <c r="J7" s="102" t="s">
        <v>444</v>
      </c>
    </row>
    <row r="8" spans="1:10" s="65" customFormat="1" ht="60" customHeight="1" x14ac:dyDescent="0.35">
      <c r="A8" s="390">
        <v>5</v>
      </c>
      <c r="B8" s="385" t="s">
        <v>449</v>
      </c>
      <c r="C8" s="55"/>
      <c r="D8" s="57"/>
      <c r="E8" s="87"/>
      <c r="F8" s="392">
        <v>5</v>
      </c>
      <c r="G8" s="385" t="s">
        <v>450</v>
      </c>
      <c r="H8" s="55"/>
      <c r="I8" s="57"/>
      <c r="J8" s="58"/>
    </row>
    <row r="9" spans="1:10" s="65" customFormat="1" ht="60" customHeight="1" x14ac:dyDescent="0.35">
      <c r="A9" s="391"/>
      <c r="B9" s="386"/>
      <c r="C9" s="100"/>
      <c r="D9" s="101" t="s">
        <v>448</v>
      </c>
      <c r="E9" s="102" t="s">
        <v>444</v>
      </c>
      <c r="F9" s="393"/>
      <c r="G9" s="386"/>
      <c r="H9" s="55"/>
      <c r="I9" s="57"/>
      <c r="J9" s="58"/>
    </row>
    <row r="10" spans="1:10" s="65" customFormat="1" ht="56.25" customHeight="1" x14ac:dyDescent="0.35">
      <c r="A10" s="390">
        <v>6</v>
      </c>
      <c r="B10" s="385" t="s">
        <v>451</v>
      </c>
      <c r="C10" s="55"/>
      <c r="D10" s="57"/>
      <c r="E10" s="87"/>
      <c r="F10" s="392">
        <v>6</v>
      </c>
      <c r="G10" s="385" t="s">
        <v>452</v>
      </c>
      <c r="H10" s="55" t="s">
        <v>453</v>
      </c>
      <c r="I10" s="57" t="s">
        <v>448</v>
      </c>
      <c r="J10" s="87" t="s">
        <v>444</v>
      </c>
    </row>
    <row r="11" spans="1:10" s="65" customFormat="1" ht="56.25" customHeight="1" x14ac:dyDescent="0.35">
      <c r="A11" s="391"/>
      <c r="B11" s="386"/>
      <c r="C11" s="101"/>
      <c r="D11" s="101" t="s">
        <v>446</v>
      </c>
      <c r="E11" s="107" t="s">
        <v>444</v>
      </c>
      <c r="F11" s="393"/>
      <c r="G11" s="386"/>
      <c r="H11" s="55"/>
      <c r="I11" s="57"/>
      <c r="J11" s="87"/>
    </row>
    <row r="12" spans="1:10" s="46" customFormat="1" ht="49.5" customHeight="1" thickBot="1" x14ac:dyDescent="0.4">
      <c r="A12" s="397" t="s">
        <v>454</v>
      </c>
      <c r="B12" s="398"/>
      <c r="C12" s="399"/>
      <c r="D12" s="399"/>
      <c r="E12" s="400"/>
      <c r="F12" s="401" t="s">
        <v>455</v>
      </c>
      <c r="G12" s="402"/>
      <c r="H12" s="402"/>
      <c r="I12" s="402"/>
      <c r="J12" s="402"/>
    </row>
    <row r="13" spans="1:10" s="46" customFormat="1" ht="41.25" customHeight="1" thickBot="1" x14ac:dyDescent="0.4">
      <c r="A13" s="50" t="s">
        <v>400</v>
      </c>
      <c r="B13" s="51" t="s">
        <v>3</v>
      </c>
      <c r="C13" s="52" t="s">
        <v>401</v>
      </c>
      <c r="D13" s="52" t="s">
        <v>402</v>
      </c>
      <c r="E13" s="52" t="s">
        <v>456</v>
      </c>
      <c r="F13" s="53" t="s">
        <v>400</v>
      </c>
      <c r="G13" s="51" t="s">
        <v>3</v>
      </c>
      <c r="H13" s="52" t="s">
        <v>401</v>
      </c>
      <c r="I13" s="52" t="s">
        <v>402</v>
      </c>
      <c r="J13" s="52" t="s">
        <v>436</v>
      </c>
    </row>
    <row r="14" spans="1:10" s="46" customFormat="1" ht="63.75" customHeight="1" x14ac:dyDescent="0.35">
      <c r="A14" s="91">
        <v>2</v>
      </c>
      <c r="B14" s="54" t="s">
        <v>457</v>
      </c>
      <c r="C14" s="90"/>
      <c r="D14" s="90"/>
      <c r="E14" s="90"/>
      <c r="F14" s="56">
        <v>2</v>
      </c>
      <c r="G14" s="54" t="s">
        <v>458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459</v>
      </c>
      <c r="C15" s="55"/>
      <c r="D15" s="57"/>
      <c r="E15" s="87"/>
      <c r="F15" s="56">
        <v>3</v>
      </c>
      <c r="G15" s="54" t="s">
        <v>460</v>
      </c>
      <c r="H15" s="55"/>
      <c r="I15" s="57"/>
      <c r="J15" s="58"/>
    </row>
    <row r="16" spans="1:10" s="46" customFormat="1" ht="63.75" customHeight="1" x14ac:dyDescent="0.35">
      <c r="A16" s="409">
        <v>4</v>
      </c>
      <c r="B16" s="411" t="s">
        <v>461</v>
      </c>
      <c r="C16" s="131" t="s">
        <v>462</v>
      </c>
      <c r="D16" s="125" t="s">
        <v>463</v>
      </c>
      <c r="E16" s="117" t="s">
        <v>444</v>
      </c>
      <c r="F16" s="405"/>
      <c r="G16" s="407"/>
      <c r="H16" s="146" t="s">
        <v>442</v>
      </c>
      <c r="I16" s="125" t="s">
        <v>443</v>
      </c>
      <c r="J16" s="87" t="s">
        <v>444</v>
      </c>
    </row>
    <row r="17" spans="1:10" s="46" customFormat="1" ht="63.75" customHeight="1" x14ac:dyDescent="0.35">
      <c r="A17" s="410"/>
      <c r="B17" s="412"/>
      <c r="C17" s="126" t="s">
        <v>464</v>
      </c>
      <c r="D17" s="113" t="s">
        <v>448</v>
      </c>
      <c r="E17" s="130" t="s">
        <v>444</v>
      </c>
      <c r="F17" s="406"/>
      <c r="G17" s="408"/>
      <c r="H17" s="126" t="s">
        <v>447</v>
      </c>
      <c r="I17" s="57" t="s">
        <v>448</v>
      </c>
      <c r="J17" s="87" t="s">
        <v>444</v>
      </c>
    </row>
    <row r="18" spans="1:10" s="46" customFormat="1" ht="63.75" customHeight="1" x14ac:dyDescent="0.35">
      <c r="A18" s="120">
        <v>5</v>
      </c>
      <c r="B18" s="127" t="s">
        <v>465</v>
      </c>
      <c r="C18" s="114"/>
      <c r="D18" s="114"/>
      <c r="E18" s="111"/>
      <c r="F18" s="128">
        <v>5</v>
      </c>
      <c r="G18" s="118" t="s">
        <v>466</v>
      </c>
      <c r="H18" s="116"/>
      <c r="I18" s="57"/>
      <c r="J18" s="58"/>
    </row>
    <row r="19" spans="1:10" s="46" customFormat="1" ht="63.75" customHeight="1" x14ac:dyDescent="0.35">
      <c r="A19" s="403">
        <v>6</v>
      </c>
      <c r="B19" s="385" t="s">
        <v>467</v>
      </c>
      <c r="C19" s="57" t="s">
        <v>468</v>
      </c>
      <c r="D19" s="57" t="s">
        <v>446</v>
      </c>
      <c r="E19" s="58" t="s">
        <v>444</v>
      </c>
      <c r="F19" s="387">
        <v>6</v>
      </c>
      <c r="G19" s="389" t="s">
        <v>469</v>
      </c>
      <c r="H19" s="55" t="s">
        <v>470</v>
      </c>
      <c r="I19" s="57" t="s">
        <v>448</v>
      </c>
      <c r="J19" s="87" t="s">
        <v>444</v>
      </c>
    </row>
    <row r="20" spans="1:10" s="46" customFormat="1" ht="75" customHeight="1" x14ac:dyDescent="0.35">
      <c r="A20" s="404"/>
      <c r="B20" s="386"/>
      <c r="C20" s="121" t="s">
        <v>471</v>
      </c>
      <c r="D20" s="122" t="s">
        <v>472</v>
      </c>
      <c r="E20" s="124" t="s">
        <v>444</v>
      </c>
      <c r="F20" s="388"/>
      <c r="G20" s="386"/>
      <c r="H20" s="55"/>
      <c r="I20" s="57"/>
      <c r="J20" s="87"/>
    </row>
    <row r="21" spans="1:10" ht="123.75" customHeight="1" x14ac:dyDescent="0.5">
      <c r="A21" s="66"/>
      <c r="B21" s="394" t="s">
        <v>473</v>
      </c>
      <c r="C21" s="395"/>
      <c r="D21" s="395"/>
      <c r="E21" s="395"/>
      <c r="F21" s="395"/>
      <c r="G21" s="395"/>
      <c r="H21" s="395"/>
      <c r="I21" s="395"/>
      <c r="J21" s="396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13" t="s">
        <v>474</v>
      </c>
      <c r="C2" s="413"/>
      <c r="D2" s="413"/>
      <c r="E2" s="413"/>
      <c r="F2" s="413"/>
      <c r="G2" s="413"/>
      <c r="H2" s="413"/>
    </row>
    <row r="3" spans="1:8" x14ac:dyDescent="0.25">
      <c r="A3">
        <v>1</v>
      </c>
      <c r="B3" s="77" t="s">
        <v>475</v>
      </c>
      <c r="C3" s="77" t="s">
        <v>476</v>
      </c>
      <c r="D3" s="81"/>
      <c r="E3" s="80" t="s">
        <v>477</v>
      </c>
      <c r="F3" s="77"/>
      <c r="G3" s="77" t="s">
        <v>478</v>
      </c>
      <c r="H3" s="77" t="s">
        <v>479</v>
      </c>
    </row>
    <row r="4" spans="1:8" x14ac:dyDescent="0.25">
      <c r="A4">
        <v>2</v>
      </c>
      <c r="B4" s="77" t="s">
        <v>480</v>
      </c>
      <c r="C4" s="77" t="s">
        <v>481</v>
      </c>
      <c r="D4" s="81"/>
      <c r="E4" s="80" t="s">
        <v>477</v>
      </c>
      <c r="F4" s="77"/>
      <c r="G4" s="77" t="s">
        <v>482</v>
      </c>
      <c r="H4" s="77" t="s">
        <v>479</v>
      </c>
    </row>
    <row r="5" spans="1:8" x14ac:dyDescent="0.25">
      <c r="A5">
        <v>3</v>
      </c>
      <c r="B5" s="79" t="s">
        <v>483</v>
      </c>
      <c r="C5" s="79" t="s">
        <v>484</v>
      </c>
      <c r="D5" s="81"/>
      <c r="E5" s="79" t="s">
        <v>479</v>
      </c>
      <c r="F5" s="77"/>
      <c r="G5" s="77" t="s">
        <v>485</v>
      </c>
      <c r="H5" s="77" t="s">
        <v>479</v>
      </c>
    </row>
    <row r="6" spans="1:8" x14ac:dyDescent="0.25">
      <c r="A6">
        <v>4</v>
      </c>
      <c r="B6" s="79" t="s">
        <v>486</v>
      </c>
      <c r="C6" s="79" t="s">
        <v>487</v>
      </c>
      <c r="D6" s="81"/>
      <c r="E6" s="79" t="s">
        <v>479</v>
      </c>
      <c r="F6" s="77"/>
      <c r="G6" s="77" t="s">
        <v>488</v>
      </c>
      <c r="H6" s="77" t="s">
        <v>479</v>
      </c>
    </row>
    <row r="7" spans="1:8" x14ac:dyDescent="0.25">
      <c r="A7">
        <v>5</v>
      </c>
      <c r="B7" s="77" t="s">
        <v>489</v>
      </c>
      <c r="C7" s="77"/>
      <c r="D7" s="81"/>
      <c r="E7" s="80" t="s">
        <v>477</v>
      </c>
      <c r="F7" s="77" t="s">
        <v>490</v>
      </c>
      <c r="G7" s="77" t="s">
        <v>491</v>
      </c>
      <c r="H7" s="77" t="s">
        <v>479</v>
      </c>
    </row>
    <row r="8" spans="1:8" x14ac:dyDescent="0.25">
      <c r="A8">
        <v>6</v>
      </c>
      <c r="B8" s="78" t="s">
        <v>492</v>
      </c>
      <c r="C8" s="78"/>
      <c r="D8" s="81"/>
      <c r="E8" s="78"/>
      <c r="F8" s="78" t="s">
        <v>493</v>
      </c>
      <c r="G8" s="77" t="s">
        <v>494</v>
      </c>
      <c r="H8" s="77" t="s">
        <v>479</v>
      </c>
    </row>
    <row r="9" spans="1:8" x14ac:dyDescent="0.25">
      <c r="A9">
        <v>7</v>
      </c>
      <c r="B9" s="77" t="s">
        <v>495</v>
      </c>
      <c r="C9" s="77"/>
      <c r="D9" s="81"/>
      <c r="E9" s="80" t="s">
        <v>477</v>
      </c>
      <c r="F9" s="77" t="s">
        <v>496</v>
      </c>
      <c r="G9" s="77" t="s">
        <v>497</v>
      </c>
      <c r="H9" s="77" t="s">
        <v>479</v>
      </c>
    </row>
    <row r="10" spans="1:8" x14ac:dyDescent="0.25">
      <c r="A10">
        <v>8</v>
      </c>
      <c r="B10" s="79" t="s">
        <v>498</v>
      </c>
      <c r="C10" s="79"/>
      <c r="D10" s="81"/>
      <c r="E10" s="79" t="s">
        <v>479</v>
      </c>
      <c r="F10" s="77" t="s">
        <v>499</v>
      </c>
      <c r="G10" s="77" t="s">
        <v>500</v>
      </c>
      <c r="H10" s="77" t="s">
        <v>479</v>
      </c>
    </row>
    <row r="11" spans="1:8" x14ac:dyDescent="0.25">
      <c r="A11">
        <v>9</v>
      </c>
      <c r="B11" s="79" t="s">
        <v>501</v>
      </c>
      <c r="C11" s="79"/>
      <c r="D11" s="81"/>
      <c r="E11" s="79" t="s">
        <v>479</v>
      </c>
      <c r="F11" s="77" t="s">
        <v>502</v>
      </c>
      <c r="G11" s="77" t="s">
        <v>503</v>
      </c>
      <c r="H11" s="78" t="s">
        <v>493</v>
      </c>
    </row>
    <row r="12" spans="1:8" x14ac:dyDescent="0.25">
      <c r="A12">
        <v>10</v>
      </c>
      <c r="B12" s="79" t="s">
        <v>504</v>
      </c>
      <c r="C12" s="79"/>
      <c r="D12" s="81"/>
      <c r="E12" s="79" t="s">
        <v>479</v>
      </c>
      <c r="F12" s="77"/>
      <c r="G12" s="77" t="s">
        <v>505</v>
      </c>
      <c r="H12" s="77" t="s">
        <v>479</v>
      </c>
    </row>
    <row r="13" spans="1:8" x14ac:dyDescent="0.25">
      <c r="A13">
        <v>11</v>
      </c>
      <c r="B13" s="77" t="s">
        <v>506</v>
      </c>
      <c r="C13" s="77"/>
      <c r="D13" s="81" t="s">
        <v>507</v>
      </c>
      <c r="E13" s="80" t="s">
        <v>477</v>
      </c>
      <c r="F13" s="77"/>
      <c r="G13" s="77" t="s">
        <v>508</v>
      </c>
      <c r="H13" s="77" t="s">
        <v>479</v>
      </c>
    </row>
    <row r="14" spans="1:8" x14ac:dyDescent="0.25">
      <c r="A14">
        <v>12</v>
      </c>
      <c r="B14" s="79" t="s">
        <v>509</v>
      </c>
      <c r="C14" s="79"/>
      <c r="D14" s="81"/>
      <c r="E14" s="79" t="s">
        <v>479</v>
      </c>
      <c r="F14" s="77" t="s">
        <v>510</v>
      </c>
      <c r="G14" s="77" t="s">
        <v>511</v>
      </c>
      <c r="H14" s="77" t="s">
        <v>479</v>
      </c>
    </row>
    <row r="15" spans="1:8" x14ac:dyDescent="0.25">
      <c r="A15">
        <v>13</v>
      </c>
      <c r="B15" s="78" t="s">
        <v>512</v>
      </c>
      <c r="C15" s="78"/>
      <c r="D15" s="81"/>
      <c r="E15" s="78"/>
      <c r="F15" s="78" t="s">
        <v>493</v>
      </c>
      <c r="G15" s="77" t="s">
        <v>513</v>
      </c>
      <c r="H15" s="77" t="s">
        <v>479</v>
      </c>
    </row>
    <row r="16" spans="1:8" x14ac:dyDescent="0.25">
      <c r="A16">
        <v>14</v>
      </c>
      <c r="B16" s="77" t="s">
        <v>514</v>
      </c>
      <c r="C16" s="77"/>
      <c r="D16" s="81"/>
      <c r="E16" s="80" t="s">
        <v>477</v>
      </c>
      <c r="F16" s="77"/>
      <c r="G16" s="77"/>
      <c r="H16" s="77"/>
    </row>
    <row r="17" spans="1:8" x14ac:dyDescent="0.25">
      <c r="A17">
        <v>15</v>
      </c>
      <c r="B17" s="79" t="s">
        <v>515</v>
      </c>
      <c r="C17" s="79"/>
      <c r="D17" s="81"/>
      <c r="E17" s="79" t="s">
        <v>479</v>
      </c>
      <c r="F17" s="77"/>
      <c r="G17" s="77"/>
      <c r="H17" s="77"/>
    </row>
    <row r="18" spans="1:8" x14ac:dyDescent="0.25">
      <c r="A18">
        <v>16</v>
      </c>
      <c r="B18" s="77" t="s">
        <v>516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517</v>
      </c>
      <c r="C19" s="79"/>
      <c r="D19" s="81"/>
      <c r="E19" s="79" t="s">
        <v>479</v>
      </c>
      <c r="F19" s="77"/>
      <c r="G19" s="77"/>
      <c r="H19" s="77"/>
    </row>
    <row r="20" spans="1:8" x14ac:dyDescent="0.25">
      <c r="A20">
        <v>18</v>
      </c>
      <c r="B20" s="77" t="s">
        <v>518</v>
      </c>
      <c r="C20" s="77"/>
      <c r="D20" s="81" t="s">
        <v>141</v>
      </c>
      <c r="E20" s="80" t="s">
        <v>477</v>
      </c>
      <c r="F20" s="77"/>
      <c r="G20" s="77"/>
      <c r="H20" s="77"/>
    </row>
    <row r="21" spans="1:8" x14ac:dyDescent="0.25">
      <c r="A21">
        <v>19</v>
      </c>
      <c r="B21" s="77" t="s">
        <v>519</v>
      </c>
      <c r="C21" s="77"/>
      <c r="D21" s="81" t="s">
        <v>141</v>
      </c>
      <c r="E21" s="80" t="s">
        <v>477</v>
      </c>
      <c r="F21" s="77"/>
      <c r="G21" s="77"/>
      <c r="H21" s="77"/>
    </row>
    <row r="22" spans="1:8" x14ac:dyDescent="0.25">
      <c r="A22">
        <v>20</v>
      </c>
      <c r="B22" s="78" t="s">
        <v>520</v>
      </c>
      <c r="C22" s="78"/>
      <c r="D22" s="81"/>
      <c r="E22" s="78"/>
      <c r="F22" s="78" t="s">
        <v>493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14" t="s">
        <v>521</v>
      </c>
      <c r="C2" s="414"/>
      <c r="D2" s="414"/>
      <c r="E2" s="414"/>
      <c r="F2" s="414"/>
      <c r="G2" s="414"/>
    </row>
    <row r="3" spans="2:7" ht="36.75" customHeight="1" x14ac:dyDescent="0.25">
      <c r="B3" s="84" t="s">
        <v>522</v>
      </c>
      <c r="C3" s="84" t="s">
        <v>523</v>
      </c>
      <c r="D3" s="84" t="s">
        <v>524</v>
      </c>
      <c r="E3" s="84" t="s">
        <v>525</v>
      </c>
      <c r="F3" s="84" t="s">
        <v>526</v>
      </c>
      <c r="G3" s="84" t="s">
        <v>405</v>
      </c>
    </row>
    <row r="4" spans="2:7" ht="26.25" customHeight="1" x14ac:dyDescent="0.25">
      <c r="B4" s="83" t="s">
        <v>527</v>
      </c>
      <c r="C4" s="77" t="s">
        <v>528</v>
      </c>
      <c r="D4" s="77"/>
      <c r="E4" s="77" t="s">
        <v>529</v>
      </c>
      <c r="F4" s="77"/>
      <c r="G4" s="77"/>
    </row>
    <row r="5" spans="2:7" ht="64.5" customHeight="1" x14ac:dyDescent="0.25">
      <c r="B5" s="83" t="s">
        <v>530</v>
      </c>
      <c r="C5" s="88" t="s">
        <v>531</v>
      </c>
      <c r="D5" s="88" t="s">
        <v>532</v>
      </c>
      <c r="E5" s="77"/>
      <c r="F5" s="77" t="s">
        <v>533</v>
      </c>
      <c r="G5" s="77"/>
    </row>
    <row r="6" spans="2:7" ht="26.25" customHeight="1" x14ac:dyDescent="0.25">
      <c r="B6" s="83" t="s">
        <v>534</v>
      </c>
      <c r="C6" s="77" t="s">
        <v>535</v>
      </c>
      <c r="D6" s="77"/>
      <c r="E6" s="77"/>
      <c r="F6" s="77" t="s">
        <v>536</v>
      </c>
      <c r="G6" s="77"/>
    </row>
    <row r="7" spans="2:7" ht="26.25" customHeight="1" x14ac:dyDescent="0.25">
      <c r="B7" s="83" t="s">
        <v>537</v>
      </c>
      <c r="C7" s="77"/>
      <c r="D7" s="77" t="s">
        <v>538</v>
      </c>
      <c r="E7" s="77"/>
      <c r="F7" s="77" t="s">
        <v>539</v>
      </c>
      <c r="G7" s="77"/>
    </row>
    <row r="8" spans="2:7" ht="26.25" customHeight="1" x14ac:dyDescent="0.25">
      <c r="B8" s="83" t="s">
        <v>540</v>
      </c>
      <c r="C8" s="77" t="s">
        <v>541</v>
      </c>
      <c r="D8" s="77"/>
      <c r="E8" s="77"/>
      <c r="F8" s="77"/>
      <c r="G8" s="77"/>
    </row>
    <row r="9" spans="2:7" ht="27.75" customHeight="1" x14ac:dyDescent="0.4">
      <c r="B9" s="414" t="s">
        <v>542</v>
      </c>
      <c r="C9" s="414"/>
      <c r="D9" s="414"/>
      <c r="E9" s="414"/>
      <c r="F9" s="414"/>
      <c r="G9" s="414"/>
    </row>
    <row r="10" spans="2:7" ht="22.5" customHeight="1" x14ac:dyDescent="0.25">
      <c r="B10" s="84" t="s">
        <v>522</v>
      </c>
      <c r="C10" s="84" t="s">
        <v>543</v>
      </c>
      <c r="D10" s="84" t="s">
        <v>524</v>
      </c>
      <c r="E10" s="84" t="s">
        <v>525</v>
      </c>
      <c r="F10" s="84" t="s">
        <v>526</v>
      </c>
      <c r="G10" s="84" t="s">
        <v>405</v>
      </c>
    </row>
    <row r="11" spans="2:7" ht="27" customHeight="1" x14ac:dyDescent="0.25">
      <c r="B11" s="83" t="s">
        <v>527</v>
      </c>
      <c r="C11" s="88" t="s">
        <v>544</v>
      </c>
      <c r="D11" s="77"/>
      <c r="E11" s="77"/>
      <c r="F11" s="77" t="s">
        <v>545</v>
      </c>
      <c r="G11" s="77"/>
    </row>
    <row r="12" spans="2:7" ht="52.5" customHeight="1" x14ac:dyDescent="0.25">
      <c r="B12" s="83" t="s">
        <v>530</v>
      </c>
      <c r="C12" s="77" t="s">
        <v>546</v>
      </c>
      <c r="D12" s="88" t="s">
        <v>547</v>
      </c>
      <c r="E12" s="77"/>
      <c r="F12" s="77"/>
      <c r="G12" s="77"/>
    </row>
    <row r="13" spans="2:7" ht="26.25" customHeight="1" x14ac:dyDescent="0.25">
      <c r="B13" s="83" t="s">
        <v>534</v>
      </c>
      <c r="C13" s="77"/>
      <c r="D13" s="77"/>
      <c r="E13" s="77"/>
      <c r="F13" s="77"/>
      <c r="G13" s="77"/>
    </row>
    <row r="14" spans="2:7" ht="43.5" customHeight="1" x14ac:dyDescent="0.25">
      <c r="B14" s="83" t="s">
        <v>537</v>
      </c>
      <c r="C14" s="77"/>
      <c r="D14" s="88" t="s">
        <v>548</v>
      </c>
      <c r="E14" s="77"/>
      <c r="F14" s="77"/>
      <c r="G14" s="77"/>
    </row>
    <row r="15" spans="2:7" ht="26.25" customHeight="1" x14ac:dyDescent="0.25">
      <c r="B15" s="83" t="s">
        <v>540</v>
      </c>
      <c r="C15" s="77"/>
      <c r="D15" s="77" t="s">
        <v>549</v>
      </c>
      <c r="E15" s="77"/>
      <c r="F15" s="77"/>
      <c r="G15" s="77"/>
    </row>
    <row r="16" spans="2:7" ht="30" x14ac:dyDescent="0.4">
      <c r="B16" s="414" t="s">
        <v>550</v>
      </c>
      <c r="C16" s="414"/>
      <c r="D16" s="414"/>
      <c r="E16" s="414"/>
      <c r="F16" s="414"/>
      <c r="G16" s="414"/>
    </row>
    <row r="17" spans="2:7" x14ac:dyDescent="0.25">
      <c r="B17" s="84" t="s">
        <v>522</v>
      </c>
      <c r="C17" s="84" t="s">
        <v>543</v>
      </c>
      <c r="D17" s="84" t="s">
        <v>524</v>
      </c>
      <c r="E17" s="84" t="s">
        <v>525</v>
      </c>
      <c r="F17" s="84" t="s">
        <v>526</v>
      </c>
      <c r="G17" s="84" t="s">
        <v>405</v>
      </c>
    </row>
    <row r="18" spans="2:7" x14ac:dyDescent="0.25">
      <c r="B18" s="83" t="s">
        <v>527</v>
      </c>
      <c r="C18" s="88" t="s">
        <v>551</v>
      </c>
      <c r="D18" s="77"/>
      <c r="E18" s="77"/>
      <c r="F18" s="77"/>
      <c r="G18" s="77"/>
    </row>
    <row r="19" spans="2:7" x14ac:dyDescent="0.25">
      <c r="B19" s="83" t="s">
        <v>530</v>
      </c>
      <c r="C19" s="77"/>
      <c r="D19" s="88"/>
      <c r="E19" s="77"/>
      <c r="F19" s="77"/>
      <c r="G19" s="77"/>
    </row>
    <row r="20" spans="2:7" x14ac:dyDescent="0.25">
      <c r="B20" s="83" t="s">
        <v>534</v>
      </c>
      <c r="C20" s="77"/>
      <c r="D20" s="77"/>
      <c r="E20" s="77"/>
      <c r="F20" s="77"/>
      <c r="G20" s="77"/>
    </row>
    <row r="21" spans="2:7" x14ac:dyDescent="0.25">
      <c r="B21" s="83" t="s">
        <v>537</v>
      </c>
      <c r="C21" s="77"/>
      <c r="D21" s="88"/>
      <c r="E21" s="77"/>
      <c r="F21" s="77"/>
      <c r="G21" s="77"/>
    </row>
    <row r="22" spans="2:7" x14ac:dyDescent="0.25">
      <c r="B22" s="83" t="s">
        <v>540</v>
      </c>
      <c r="C22" s="77"/>
      <c r="D22" s="77"/>
      <c r="E22" s="77"/>
      <c r="F22" s="77"/>
      <c r="G22" s="77"/>
    </row>
    <row r="23" spans="2:7" ht="30" x14ac:dyDescent="0.4">
      <c r="B23" s="414" t="s">
        <v>552</v>
      </c>
      <c r="C23" s="414"/>
      <c r="D23" s="414"/>
      <c r="E23" s="414"/>
      <c r="F23" s="414"/>
      <c r="G23" s="414"/>
    </row>
    <row r="24" spans="2:7" ht="23.25" customHeight="1" x14ac:dyDescent="0.25">
      <c r="B24" s="84" t="s">
        <v>522</v>
      </c>
      <c r="C24" s="84" t="s">
        <v>543</v>
      </c>
      <c r="D24" s="84" t="s">
        <v>524</v>
      </c>
      <c r="E24" s="84" t="s">
        <v>525</v>
      </c>
      <c r="F24" s="84" t="s">
        <v>526</v>
      </c>
      <c r="G24" s="84" t="s">
        <v>405</v>
      </c>
    </row>
    <row r="25" spans="2:7" ht="24" customHeight="1" x14ac:dyDescent="0.25">
      <c r="B25" s="83" t="s">
        <v>527</v>
      </c>
      <c r="C25" s="88" t="s">
        <v>553</v>
      </c>
      <c r="D25" s="77"/>
      <c r="E25" s="77"/>
      <c r="F25" s="77"/>
      <c r="G25" s="77"/>
    </row>
    <row r="26" spans="2:7" ht="30" customHeight="1" x14ac:dyDescent="0.25">
      <c r="B26" s="83" t="s">
        <v>530</v>
      </c>
      <c r="C26" s="88" t="s">
        <v>554</v>
      </c>
      <c r="D26" s="88" t="s">
        <v>555</v>
      </c>
      <c r="E26" s="77"/>
      <c r="F26" s="77"/>
      <c r="G26" s="77"/>
    </row>
    <row r="27" spans="2:7" ht="24" customHeight="1" x14ac:dyDescent="0.25">
      <c r="B27" s="83" t="s">
        <v>534</v>
      </c>
      <c r="C27" s="77"/>
      <c r="D27" s="77"/>
      <c r="E27" s="77"/>
      <c r="F27" s="77"/>
      <c r="G27" s="77"/>
    </row>
    <row r="28" spans="2:7" ht="24" customHeight="1" x14ac:dyDescent="0.25">
      <c r="B28" s="83" t="s">
        <v>537</v>
      </c>
      <c r="C28" s="77"/>
      <c r="D28" s="88" t="s">
        <v>556</v>
      </c>
      <c r="E28" s="77"/>
      <c r="F28" s="77" t="s">
        <v>557</v>
      </c>
      <c r="G28" s="77"/>
    </row>
    <row r="29" spans="2:7" ht="24" customHeight="1" x14ac:dyDescent="0.25">
      <c r="B29" s="83" t="s">
        <v>540</v>
      </c>
      <c r="C29" s="77"/>
      <c r="D29" s="77"/>
      <c r="E29" s="77"/>
      <c r="F29" s="77"/>
      <c r="G29" s="77"/>
    </row>
    <row r="30" spans="2:7" ht="30" x14ac:dyDescent="0.4">
      <c r="B30" s="414" t="s">
        <v>558</v>
      </c>
      <c r="C30" s="414"/>
      <c r="D30" s="414"/>
      <c r="E30" s="414"/>
      <c r="F30" s="414"/>
      <c r="G30" s="414"/>
    </row>
    <row r="31" spans="2:7" ht="20.25" customHeight="1" x14ac:dyDescent="0.25">
      <c r="B31" s="84" t="s">
        <v>522</v>
      </c>
      <c r="C31" s="84" t="s">
        <v>543</v>
      </c>
      <c r="D31" s="84" t="s">
        <v>524</v>
      </c>
      <c r="E31" s="84" t="s">
        <v>525</v>
      </c>
      <c r="F31" s="84" t="s">
        <v>526</v>
      </c>
      <c r="G31" s="84" t="s">
        <v>405</v>
      </c>
    </row>
    <row r="32" spans="2:7" ht="27" customHeight="1" x14ac:dyDescent="0.25">
      <c r="B32" s="83" t="s">
        <v>527</v>
      </c>
      <c r="C32" s="88"/>
      <c r="D32" s="77"/>
      <c r="E32" s="77" t="s">
        <v>559</v>
      </c>
      <c r="F32" s="77"/>
      <c r="G32" s="77"/>
    </row>
    <row r="33" spans="2:7" ht="27" customHeight="1" x14ac:dyDescent="0.25">
      <c r="B33" s="83" t="s">
        <v>530</v>
      </c>
      <c r="C33" s="88" t="s">
        <v>560</v>
      </c>
      <c r="D33" s="88" t="s">
        <v>561</v>
      </c>
      <c r="E33" s="77"/>
      <c r="F33" s="77"/>
      <c r="G33" s="77"/>
    </row>
    <row r="34" spans="2:7" ht="27" customHeight="1" x14ac:dyDescent="0.25">
      <c r="B34" s="83" t="s">
        <v>534</v>
      </c>
      <c r="C34" s="77" t="s">
        <v>562</v>
      </c>
      <c r="D34" s="77"/>
      <c r="E34" s="77"/>
      <c r="F34" s="77"/>
      <c r="G34" s="77"/>
    </row>
    <row r="35" spans="2:7" ht="41.25" customHeight="1" x14ac:dyDescent="0.25">
      <c r="B35" s="83" t="s">
        <v>537</v>
      </c>
      <c r="C35" s="88" t="s">
        <v>563</v>
      </c>
      <c r="D35" s="88" t="s">
        <v>564</v>
      </c>
      <c r="E35" s="77"/>
      <c r="F35" s="77"/>
      <c r="G35" s="77"/>
    </row>
    <row r="36" spans="2:7" ht="27" customHeight="1" x14ac:dyDescent="0.25">
      <c r="B36" s="83" t="s">
        <v>540</v>
      </c>
      <c r="C36" s="77"/>
      <c r="D36" s="77" t="s">
        <v>565</v>
      </c>
      <c r="E36" s="77" t="s">
        <v>566</v>
      </c>
      <c r="F36" s="77"/>
      <c r="G36" s="77"/>
    </row>
    <row r="37" spans="2:7" ht="30" x14ac:dyDescent="0.4">
      <c r="B37" s="414" t="s">
        <v>567</v>
      </c>
      <c r="C37" s="414"/>
      <c r="D37" s="414"/>
      <c r="E37" s="414"/>
      <c r="F37" s="414"/>
      <c r="G37" s="414"/>
    </row>
    <row r="38" spans="2:7" x14ac:dyDescent="0.25">
      <c r="B38" s="84" t="s">
        <v>522</v>
      </c>
      <c r="C38" s="84" t="s">
        <v>543</v>
      </c>
      <c r="D38" s="84" t="s">
        <v>524</v>
      </c>
      <c r="E38" s="84" t="s">
        <v>525</v>
      </c>
      <c r="F38" s="84" t="s">
        <v>526</v>
      </c>
      <c r="G38" s="84" t="s">
        <v>405</v>
      </c>
    </row>
    <row r="39" spans="2:7" ht="18.75" customHeight="1" x14ac:dyDescent="0.25">
      <c r="B39" s="83" t="s">
        <v>527</v>
      </c>
      <c r="C39" s="88" t="s">
        <v>568</v>
      </c>
      <c r="D39" s="77"/>
      <c r="E39" s="77"/>
      <c r="F39" s="77"/>
      <c r="G39" s="77"/>
    </row>
    <row r="40" spans="2:7" ht="32.25" customHeight="1" x14ac:dyDescent="0.25">
      <c r="B40" s="83" t="s">
        <v>530</v>
      </c>
      <c r="C40" s="88" t="s">
        <v>569</v>
      </c>
      <c r="D40" s="88" t="s">
        <v>570</v>
      </c>
      <c r="E40" s="77"/>
      <c r="F40" s="77"/>
      <c r="G40" s="77"/>
    </row>
    <row r="41" spans="2:7" ht="18.75" customHeight="1" x14ac:dyDescent="0.25">
      <c r="B41" s="83" t="s">
        <v>534</v>
      </c>
      <c r="C41" s="77"/>
      <c r="D41" s="77"/>
      <c r="E41" s="77"/>
      <c r="F41" s="77"/>
      <c r="G41" s="77"/>
    </row>
    <row r="42" spans="2:7" ht="18.75" customHeight="1" x14ac:dyDescent="0.25">
      <c r="B42" s="83" t="s">
        <v>537</v>
      </c>
      <c r="C42" s="77"/>
      <c r="D42" s="88"/>
      <c r="E42" s="77"/>
      <c r="F42" s="77" t="s">
        <v>571</v>
      </c>
      <c r="G42" s="77"/>
    </row>
    <row r="43" spans="2:7" ht="18.75" customHeight="1" x14ac:dyDescent="0.25">
      <c r="B43" s="83" t="s">
        <v>540</v>
      </c>
      <c r="C43" s="77" t="s">
        <v>572</v>
      </c>
      <c r="D43" s="77" t="s">
        <v>573</v>
      </c>
      <c r="E43" s="77"/>
      <c r="F43" s="77"/>
      <c r="G43" s="77"/>
    </row>
    <row r="44" spans="2:7" ht="30" x14ac:dyDescent="0.4">
      <c r="B44" s="414" t="s">
        <v>574</v>
      </c>
      <c r="C44" s="414"/>
      <c r="D44" s="414"/>
      <c r="E44" s="414"/>
      <c r="F44" s="414"/>
      <c r="G44" s="414"/>
    </row>
    <row r="45" spans="2:7" x14ac:dyDescent="0.25">
      <c r="B45" s="84" t="s">
        <v>522</v>
      </c>
      <c r="C45" s="84" t="s">
        <v>543</v>
      </c>
      <c r="D45" s="84" t="s">
        <v>524</v>
      </c>
      <c r="E45" s="84" t="s">
        <v>525</v>
      </c>
      <c r="F45" s="84" t="s">
        <v>526</v>
      </c>
      <c r="G45" s="84" t="s">
        <v>405</v>
      </c>
    </row>
    <row r="46" spans="2:7" ht="36" customHeight="1" x14ac:dyDescent="0.25">
      <c r="B46" s="83" t="s">
        <v>527</v>
      </c>
      <c r="C46" s="88" t="s">
        <v>575</v>
      </c>
      <c r="D46" s="88" t="s">
        <v>576</v>
      </c>
      <c r="E46" s="77" t="s">
        <v>577</v>
      </c>
      <c r="F46" s="77"/>
      <c r="G46" s="77"/>
    </row>
    <row r="47" spans="2:7" ht="36" customHeight="1" x14ac:dyDescent="0.25">
      <c r="B47" s="83" t="s">
        <v>530</v>
      </c>
      <c r="C47" s="88" t="s">
        <v>578</v>
      </c>
      <c r="D47" s="88"/>
      <c r="E47" s="77"/>
      <c r="F47" s="77"/>
      <c r="G47" s="77"/>
    </row>
    <row r="48" spans="2:7" ht="36" customHeight="1" x14ac:dyDescent="0.25">
      <c r="B48" s="83" t="s">
        <v>534</v>
      </c>
      <c r="C48" s="88" t="s">
        <v>579</v>
      </c>
      <c r="D48" s="77" t="s">
        <v>580</v>
      </c>
      <c r="E48" s="77" t="s">
        <v>581</v>
      </c>
      <c r="F48" s="77"/>
      <c r="G48" s="77"/>
    </row>
    <row r="49" spans="2:7" ht="36" customHeight="1" x14ac:dyDescent="0.25">
      <c r="B49" s="83" t="s">
        <v>537</v>
      </c>
      <c r="C49" s="77"/>
      <c r="D49" s="88"/>
      <c r="E49" s="77" t="s">
        <v>582</v>
      </c>
      <c r="F49" s="77"/>
      <c r="G49" s="77"/>
    </row>
    <row r="50" spans="2:7" ht="36" customHeight="1" x14ac:dyDescent="0.25">
      <c r="B50" s="83" t="s">
        <v>540</v>
      </c>
      <c r="C50" s="77"/>
      <c r="D50" s="77" t="s">
        <v>583</v>
      </c>
      <c r="E50" s="77"/>
      <c r="F50" s="77"/>
      <c r="G50" s="77"/>
    </row>
    <row r="51" spans="2:7" ht="30" x14ac:dyDescent="0.4">
      <c r="B51" s="414" t="s">
        <v>584</v>
      </c>
      <c r="C51" s="414"/>
      <c r="D51" s="414"/>
      <c r="E51" s="414"/>
      <c r="F51" s="414"/>
      <c r="G51" s="414"/>
    </row>
    <row r="52" spans="2:7" ht="21" customHeight="1" x14ac:dyDescent="0.25">
      <c r="B52" s="84" t="s">
        <v>522</v>
      </c>
      <c r="C52" s="84" t="s">
        <v>543</v>
      </c>
      <c r="D52" s="84" t="s">
        <v>524</v>
      </c>
      <c r="E52" s="84" t="s">
        <v>525</v>
      </c>
      <c r="F52" s="84" t="s">
        <v>526</v>
      </c>
      <c r="G52" s="84" t="s">
        <v>405</v>
      </c>
    </row>
    <row r="53" spans="2:7" ht="38.25" customHeight="1" x14ac:dyDescent="0.25">
      <c r="B53" s="83" t="s">
        <v>527</v>
      </c>
      <c r="C53" s="88" t="s">
        <v>585</v>
      </c>
      <c r="D53" s="88" t="s">
        <v>586</v>
      </c>
      <c r="E53" s="77" t="s">
        <v>587</v>
      </c>
      <c r="F53" s="77"/>
      <c r="G53" s="77"/>
    </row>
    <row r="54" spans="2:7" ht="38.25" customHeight="1" x14ac:dyDescent="0.25">
      <c r="B54" s="83" t="s">
        <v>530</v>
      </c>
      <c r="C54" s="88" t="s">
        <v>578</v>
      </c>
      <c r="D54" s="88"/>
      <c r="E54" s="77"/>
      <c r="F54" s="77"/>
      <c r="G54" s="77"/>
    </row>
    <row r="55" spans="2:7" ht="38.25" customHeight="1" x14ac:dyDescent="0.25">
      <c r="B55" s="83" t="s">
        <v>534</v>
      </c>
      <c r="C55" s="88"/>
      <c r="D55" s="88" t="s">
        <v>588</v>
      </c>
      <c r="E55" s="77" t="s">
        <v>589</v>
      </c>
      <c r="F55" s="77"/>
      <c r="G55" s="77"/>
    </row>
    <row r="56" spans="2:7" ht="45.75" customHeight="1" x14ac:dyDescent="0.25">
      <c r="B56" s="83" t="s">
        <v>537</v>
      </c>
      <c r="C56" s="88" t="s">
        <v>590</v>
      </c>
      <c r="D56" s="88" t="s">
        <v>591</v>
      </c>
      <c r="E56" s="77"/>
      <c r="F56" s="77"/>
      <c r="G56" s="77"/>
    </row>
    <row r="57" spans="2:7" ht="38.25" customHeight="1" x14ac:dyDescent="0.25">
      <c r="B57" s="83" t="s">
        <v>540</v>
      </c>
      <c r="C57" s="77"/>
      <c r="D57" s="88" t="s">
        <v>592</v>
      </c>
      <c r="E57" s="77" t="s">
        <v>593</v>
      </c>
      <c r="F57" s="77"/>
      <c r="G57" s="77"/>
    </row>
    <row r="58" spans="2:7" ht="30" x14ac:dyDescent="0.4">
      <c r="B58" s="414" t="s">
        <v>594</v>
      </c>
      <c r="C58" s="414"/>
      <c r="D58" s="414"/>
      <c r="E58" s="414"/>
      <c r="F58" s="414"/>
      <c r="G58" s="414"/>
    </row>
    <row r="59" spans="2:7" ht="24.75" customHeight="1" x14ac:dyDescent="0.25">
      <c r="B59" s="84" t="s">
        <v>522</v>
      </c>
      <c r="C59" s="84" t="s">
        <v>543</v>
      </c>
      <c r="D59" s="84" t="s">
        <v>524</v>
      </c>
      <c r="E59" s="84" t="s">
        <v>525</v>
      </c>
      <c r="F59" s="84" t="s">
        <v>526</v>
      </c>
      <c r="G59" s="84" t="s">
        <v>405</v>
      </c>
    </row>
    <row r="60" spans="2:7" ht="21" customHeight="1" x14ac:dyDescent="0.25">
      <c r="B60" s="83" t="s">
        <v>527</v>
      </c>
      <c r="C60" s="88"/>
      <c r="D60" s="88"/>
      <c r="E60" s="77"/>
      <c r="F60" s="77"/>
      <c r="G60" s="77"/>
    </row>
    <row r="61" spans="2:7" ht="21" customHeight="1" x14ac:dyDescent="0.25">
      <c r="B61" s="83" t="s">
        <v>530</v>
      </c>
      <c r="C61" s="88"/>
      <c r="D61" s="88"/>
      <c r="E61" s="77"/>
      <c r="F61" s="77"/>
      <c r="G61" s="77"/>
    </row>
    <row r="62" spans="2:7" ht="21" customHeight="1" x14ac:dyDescent="0.25">
      <c r="B62" s="83" t="s">
        <v>534</v>
      </c>
      <c r="C62" s="88" t="s">
        <v>595</v>
      </c>
      <c r="D62" s="88"/>
      <c r="E62" s="77"/>
      <c r="F62" s="77"/>
      <c r="G62" s="77"/>
    </row>
    <row r="63" spans="2:7" ht="34.5" customHeight="1" x14ac:dyDescent="0.25">
      <c r="B63" s="83" t="s">
        <v>537</v>
      </c>
      <c r="C63" s="88"/>
      <c r="D63" s="88" t="s">
        <v>596</v>
      </c>
      <c r="E63" s="77"/>
      <c r="F63" s="77"/>
      <c r="G63" s="77"/>
    </row>
    <row r="64" spans="2:7" ht="21" customHeight="1" x14ac:dyDescent="0.25">
      <c r="B64" s="83" t="s">
        <v>540</v>
      </c>
      <c r="C64" s="77"/>
      <c r="D64" s="88"/>
      <c r="E64" s="77"/>
      <c r="F64" s="77" t="s">
        <v>597</v>
      </c>
      <c r="G64" s="77"/>
    </row>
    <row r="65" spans="2:7" ht="30" x14ac:dyDescent="0.4">
      <c r="B65" s="414" t="s">
        <v>598</v>
      </c>
      <c r="C65" s="414"/>
      <c r="D65" s="414"/>
      <c r="E65" s="414"/>
      <c r="F65" s="414"/>
      <c r="G65" s="414"/>
    </row>
    <row r="66" spans="2:7" ht="24" customHeight="1" x14ac:dyDescent="0.25">
      <c r="B66" s="84" t="s">
        <v>522</v>
      </c>
      <c r="C66" s="84" t="s">
        <v>543</v>
      </c>
      <c r="D66" s="84" t="s">
        <v>524</v>
      </c>
      <c r="E66" s="84" t="s">
        <v>525</v>
      </c>
      <c r="F66" s="84" t="s">
        <v>526</v>
      </c>
      <c r="G66" s="84" t="s">
        <v>405</v>
      </c>
    </row>
    <row r="67" spans="2:7" ht="24" customHeight="1" x14ac:dyDescent="0.25">
      <c r="B67" s="83" t="s">
        <v>527</v>
      </c>
      <c r="C67" s="88" t="s">
        <v>599</v>
      </c>
      <c r="D67" s="88"/>
      <c r="E67" s="77"/>
      <c r="F67" s="77" t="s">
        <v>600</v>
      </c>
      <c r="G67" s="77"/>
    </row>
    <row r="68" spans="2:7" ht="24" customHeight="1" x14ac:dyDescent="0.25">
      <c r="B68" s="83" t="s">
        <v>530</v>
      </c>
      <c r="C68" s="88"/>
      <c r="D68" s="88"/>
      <c r="E68" s="77"/>
      <c r="F68" s="77"/>
      <c r="G68" s="77"/>
    </row>
    <row r="69" spans="2:7" ht="24" customHeight="1" x14ac:dyDescent="0.25">
      <c r="B69" s="83" t="s">
        <v>534</v>
      </c>
      <c r="C69" s="88"/>
      <c r="D69" s="88" t="s">
        <v>601</v>
      </c>
      <c r="E69" s="77"/>
      <c r="F69" s="77" t="s">
        <v>602</v>
      </c>
      <c r="G69" s="77"/>
    </row>
    <row r="70" spans="2:7" ht="24" customHeight="1" x14ac:dyDescent="0.25">
      <c r="B70" s="83" t="s">
        <v>537</v>
      </c>
      <c r="C70" s="88"/>
      <c r="D70" s="88" t="s">
        <v>603</v>
      </c>
      <c r="E70" s="77"/>
      <c r="F70" s="77" t="s">
        <v>604</v>
      </c>
      <c r="G70" s="77"/>
    </row>
    <row r="71" spans="2:7" ht="24" customHeight="1" x14ac:dyDescent="0.25">
      <c r="B71" s="83" t="s">
        <v>540</v>
      </c>
      <c r="C71" s="77"/>
      <c r="D71" s="77" t="s">
        <v>605</v>
      </c>
      <c r="E71" s="77"/>
      <c r="F71" s="77" t="s">
        <v>602</v>
      </c>
      <c r="G71" s="77"/>
    </row>
    <row r="72" spans="2:7" ht="30" x14ac:dyDescent="0.4">
      <c r="B72" s="414" t="s">
        <v>606</v>
      </c>
      <c r="C72" s="414"/>
      <c r="D72" s="414"/>
      <c r="E72" s="414"/>
      <c r="F72" s="414"/>
      <c r="G72" s="414"/>
    </row>
    <row r="73" spans="2:7" ht="24" customHeight="1" x14ac:dyDescent="0.25">
      <c r="B73" s="84" t="s">
        <v>522</v>
      </c>
      <c r="C73" s="84" t="s">
        <v>543</v>
      </c>
      <c r="D73" s="84" t="s">
        <v>524</v>
      </c>
      <c r="E73" s="84" t="s">
        <v>525</v>
      </c>
      <c r="F73" s="84" t="s">
        <v>526</v>
      </c>
      <c r="G73" s="84" t="s">
        <v>405</v>
      </c>
    </row>
    <row r="74" spans="2:7" ht="18" customHeight="1" x14ac:dyDescent="0.25">
      <c r="B74" s="83" t="s">
        <v>527</v>
      </c>
      <c r="C74" s="88"/>
      <c r="D74" s="88"/>
      <c r="E74" s="77"/>
      <c r="F74" s="77" t="s">
        <v>607</v>
      </c>
      <c r="G74" s="77"/>
    </row>
    <row r="75" spans="2:7" ht="18" customHeight="1" x14ac:dyDescent="0.25">
      <c r="B75" s="83" t="s">
        <v>530</v>
      </c>
      <c r="C75" s="88"/>
      <c r="D75" s="88"/>
      <c r="E75" s="77"/>
      <c r="F75" s="77"/>
      <c r="G75" s="77"/>
    </row>
    <row r="76" spans="2:7" ht="18" customHeight="1" x14ac:dyDescent="0.25">
      <c r="B76" s="83" t="s">
        <v>534</v>
      </c>
      <c r="C76" s="88"/>
      <c r="D76" s="88"/>
      <c r="E76" s="77"/>
      <c r="F76" s="77"/>
      <c r="G76" s="77"/>
    </row>
    <row r="77" spans="2:7" ht="28.5" customHeight="1" x14ac:dyDescent="0.25">
      <c r="B77" s="83" t="s">
        <v>537</v>
      </c>
      <c r="C77" s="88"/>
      <c r="D77" s="88" t="s">
        <v>608</v>
      </c>
      <c r="E77" s="77" t="s">
        <v>609</v>
      </c>
      <c r="F77" s="77"/>
      <c r="G77" s="77"/>
    </row>
    <row r="78" spans="2:7" ht="20.25" customHeight="1" x14ac:dyDescent="0.25">
      <c r="B78" s="83" t="s">
        <v>540</v>
      </c>
      <c r="C78" s="77"/>
      <c r="D78" s="77" t="s">
        <v>610</v>
      </c>
      <c r="E78" s="77" t="s">
        <v>611</v>
      </c>
      <c r="F78" s="77"/>
      <c r="G78" s="77"/>
    </row>
    <row r="79" spans="2:7" ht="30" hidden="1" x14ac:dyDescent="0.4">
      <c r="B79" s="414" t="s">
        <v>612</v>
      </c>
      <c r="C79" s="414"/>
      <c r="D79" s="414"/>
      <c r="E79" s="414"/>
      <c r="F79" s="414"/>
      <c r="G79" s="414"/>
    </row>
    <row r="80" spans="2:7" ht="24" hidden="1" customHeight="1" x14ac:dyDescent="0.25">
      <c r="B80" s="84" t="s">
        <v>522</v>
      </c>
      <c r="C80" s="84" t="s">
        <v>543</v>
      </c>
      <c r="D80" s="84" t="s">
        <v>524</v>
      </c>
      <c r="E80" s="84" t="s">
        <v>525</v>
      </c>
      <c r="F80" s="84" t="s">
        <v>526</v>
      </c>
      <c r="G80" s="84" t="s">
        <v>405</v>
      </c>
    </row>
    <row r="81" spans="2:7" ht="24" hidden="1" customHeight="1" x14ac:dyDescent="0.25">
      <c r="B81" s="83" t="s">
        <v>527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530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534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537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540</v>
      </c>
      <c r="C85" s="77"/>
      <c r="D85" s="77"/>
      <c r="E85" s="77"/>
      <c r="F85" s="77"/>
      <c r="G85" s="77"/>
    </row>
    <row r="86" spans="2:7" ht="30" x14ac:dyDescent="0.4">
      <c r="B86" s="414" t="s">
        <v>612</v>
      </c>
      <c r="C86" s="414"/>
      <c r="D86" s="414"/>
      <c r="E86" s="414"/>
      <c r="F86" s="414"/>
      <c r="G86" s="414"/>
    </row>
    <row r="87" spans="2:7" x14ac:dyDescent="0.25">
      <c r="B87" s="84" t="s">
        <v>522</v>
      </c>
      <c r="C87" s="84" t="s">
        <v>543</v>
      </c>
      <c r="D87" s="84" t="s">
        <v>524</v>
      </c>
      <c r="E87" s="84" t="s">
        <v>525</v>
      </c>
      <c r="F87" s="84" t="s">
        <v>526</v>
      </c>
      <c r="G87" s="84" t="s">
        <v>405</v>
      </c>
    </row>
    <row r="88" spans="2:7" ht="30" customHeight="1" x14ac:dyDescent="0.25">
      <c r="B88" s="83" t="s">
        <v>527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530</v>
      </c>
      <c r="C89" s="88"/>
      <c r="D89" s="88"/>
      <c r="E89" s="77"/>
      <c r="F89" s="77"/>
      <c r="G89" s="77"/>
    </row>
    <row r="90" spans="2:7" ht="30" customHeight="1" x14ac:dyDescent="0.25">
      <c r="B90" s="83" t="s">
        <v>534</v>
      </c>
      <c r="C90" s="88"/>
      <c r="D90" s="88"/>
      <c r="E90" s="77"/>
      <c r="F90" s="77"/>
      <c r="G90" s="77"/>
    </row>
    <row r="91" spans="2:7" ht="47.25" customHeight="1" x14ac:dyDescent="0.25">
      <c r="B91" s="83" t="s">
        <v>537</v>
      </c>
      <c r="C91" s="88"/>
      <c r="D91" s="88" t="s">
        <v>613</v>
      </c>
      <c r="E91" s="77"/>
      <c r="F91" s="77" t="s">
        <v>614</v>
      </c>
      <c r="G91" s="77"/>
    </row>
    <row r="92" spans="2:7" ht="22.5" customHeight="1" x14ac:dyDescent="0.25">
      <c r="B92" s="83" t="s">
        <v>540</v>
      </c>
      <c r="C92" s="77"/>
      <c r="D92" s="88" t="s">
        <v>615</v>
      </c>
      <c r="E92" s="77"/>
      <c r="F92" s="77" t="s">
        <v>616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3"/>
  <sheetViews>
    <sheetView topLeftCell="A23" zoomScale="106" zoomScaleNormal="106" workbookViewId="0">
      <selection activeCell="E36" sqref="E3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14" t="s">
        <v>617</v>
      </c>
      <c r="C2" s="414"/>
      <c r="D2" s="414"/>
      <c r="E2" s="414"/>
      <c r="F2" s="414"/>
      <c r="G2" s="414"/>
    </row>
    <row r="3" spans="2:7" ht="36.75" customHeight="1" x14ac:dyDescent="0.25">
      <c r="B3" s="84" t="s">
        <v>522</v>
      </c>
      <c r="C3" s="84" t="s">
        <v>523</v>
      </c>
      <c r="D3" s="84" t="s">
        <v>524</v>
      </c>
      <c r="E3" s="84" t="s">
        <v>525</v>
      </c>
      <c r="F3" s="84" t="s">
        <v>526</v>
      </c>
      <c r="G3" s="84" t="s">
        <v>405</v>
      </c>
    </row>
    <row r="4" spans="2:7" ht="26.25" customHeight="1" x14ac:dyDescent="0.25">
      <c r="B4" s="83" t="s">
        <v>527</v>
      </c>
      <c r="C4" s="77" t="s">
        <v>618</v>
      </c>
      <c r="D4" s="77"/>
      <c r="E4" s="77"/>
      <c r="F4" s="77"/>
      <c r="G4" s="77"/>
    </row>
    <row r="5" spans="2:7" ht="33.75" customHeight="1" x14ac:dyDescent="0.25">
      <c r="B5" s="83" t="s">
        <v>530</v>
      </c>
      <c r="C5" s="88"/>
      <c r="D5" s="88" t="s">
        <v>619</v>
      </c>
      <c r="E5" s="77"/>
      <c r="F5" s="77"/>
      <c r="G5" s="77"/>
    </row>
    <row r="6" spans="2:7" ht="26.25" customHeight="1" x14ac:dyDescent="0.25">
      <c r="B6" s="83" t="s">
        <v>534</v>
      </c>
      <c r="C6" s="77" t="s">
        <v>620</v>
      </c>
      <c r="D6" s="77"/>
      <c r="E6" s="77"/>
      <c r="F6" s="77"/>
      <c r="G6" s="77"/>
    </row>
    <row r="7" spans="2:7" ht="26.25" customHeight="1" x14ac:dyDescent="0.25">
      <c r="B7" s="83" t="s">
        <v>537</v>
      </c>
      <c r="C7" s="77"/>
      <c r="D7" s="77"/>
      <c r="E7" s="77"/>
      <c r="F7" s="77" t="s">
        <v>621</v>
      </c>
      <c r="G7" s="77"/>
    </row>
    <row r="8" spans="2:7" ht="26.25" customHeight="1" x14ac:dyDescent="0.25">
      <c r="B8" s="83" t="s">
        <v>540</v>
      </c>
      <c r="C8" s="77" t="s">
        <v>618</v>
      </c>
      <c r="D8" s="77" t="s">
        <v>622</v>
      </c>
      <c r="E8" s="77"/>
      <c r="F8" s="77"/>
      <c r="G8" s="77"/>
    </row>
    <row r="9" spans="2:7" ht="27.75" customHeight="1" x14ac:dyDescent="0.4">
      <c r="B9" s="414" t="s">
        <v>623</v>
      </c>
      <c r="C9" s="414"/>
      <c r="D9" s="414"/>
      <c r="E9" s="414"/>
      <c r="F9" s="414"/>
      <c r="G9" s="414"/>
    </row>
    <row r="10" spans="2:7" ht="22.5" customHeight="1" x14ac:dyDescent="0.25">
      <c r="B10" s="84" t="s">
        <v>522</v>
      </c>
      <c r="C10" s="84" t="s">
        <v>543</v>
      </c>
      <c r="D10" s="84" t="s">
        <v>524</v>
      </c>
      <c r="E10" s="84" t="s">
        <v>525</v>
      </c>
      <c r="F10" s="84" t="s">
        <v>526</v>
      </c>
      <c r="G10" s="84" t="s">
        <v>405</v>
      </c>
    </row>
    <row r="11" spans="2:7" ht="27" customHeight="1" x14ac:dyDescent="0.25">
      <c r="B11" s="83" t="s">
        <v>527</v>
      </c>
      <c r="C11" s="88"/>
      <c r="D11" s="77" t="s">
        <v>624</v>
      </c>
      <c r="E11" s="77"/>
      <c r="F11" s="77"/>
      <c r="G11" s="77"/>
    </row>
    <row r="12" spans="2:7" ht="52.5" customHeight="1" x14ac:dyDescent="0.25">
      <c r="B12" s="83" t="s">
        <v>530</v>
      </c>
      <c r="C12" s="77"/>
      <c r="D12" s="88"/>
      <c r="E12" s="77"/>
      <c r="F12" s="77" t="s">
        <v>625</v>
      </c>
      <c r="G12" s="77"/>
    </row>
    <row r="13" spans="2:7" ht="26.25" customHeight="1" x14ac:dyDescent="0.25">
      <c r="B13" s="83" t="s">
        <v>534</v>
      </c>
      <c r="C13" s="77"/>
      <c r="D13" s="77" t="s">
        <v>624</v>
      </c>
      <c r="E13" s="77"/>
      <c r="F13" s="77"/>
      <c r="G13" s="77"/>
    </row>
    <row r="14" spans="2:7" ht="43.5" customHeight="1" x14ac:dyDescent="0.25">
      <c r="B14" s="83" t="s">
        <v>537</v>
      </c>
      <c r="C14" s="88" t="s">
        <v>626</v>
      </c>
      <c r="D14" s="88"/>
      <c r="E14" s="77"/>
      <c r="F14" s="77"/>
      <c r="G14" s="77"/>
    </row>
    <row r="15" spans="2:7" ht="26.25" customHeight="1" x14ac:dyDescent="0.25">
      <c r="B15" s="83" t="s">
        <v>540</v>
      </c>
      <c r="C15" s="77"/>
      <c r="D15" s="88" t="s">
        <v>627</v>
      </c>
      <c r="E15" s="77"/>
      <c r="F15" s="77" t="s">
        <v>628</v>
      </c>
      <c r="G15" s="77"/>
    </row>
    <row r="16" spans="2:7" ht="33.75" customHeight="1" x14ac:dyDescent="0.4">
      <c r="B16" s="414" t="s">
        <v>629</v>
      </c>
      <c r="C16" s="414"/>
      <c r="D16" s="414"/>
      <c r="E16" s="414"/>
      <c r="F16" s="414"/>
      <c r="G16" s="414"/>
    </row>
    <row r="17" spans="2:7" ht="20.25" customHeight="1" x14ac:dyDescent="0.25">
      <c r="B17" s="84" t="s">
        <v>522</v>
      </c>
      <c r="C17" s="84" t="s">
        <v>543</v>
      </c>
      <c r="D17" s="84" t="s">
        <v>524</v>
      </c>
      <c r="E17" s="84" t="s">
        <v>525</v>
      </c>
      <c r="F17" s="84" t="s">
        <v>526</v>
      </c>
      <c r="G17" s="84" t="s">
        <v>405</v>
      </c>
    </row>
    <row r="18" spans="2:7" ht="25.5" customHeight="1" x14ac:dyDescent="0.25">
      <c r="B18" s="83" t="s">
        <v>527</v>
      </c>
      <c r="C18" s="88"/>
      <c r="D18" s="77"/>
      <c r="E18" s="77"/>
      <c r="F18" s="77" t="s">
        <v>630</v>
      </c>
      <c r="G18" s="77"/>
    </row>
    <row r="19" spans="2:7" ht="25.5" customHeight="1" x14ac:dyDescent="0.25">
      <c r="B19" s="83" t="s">
        <v>530</v>
      </c>
      <c r="C19" s="77"/>
      <c r="D19" s="88" t="s">
        <v>631</v>
      </c>
      <c r="E19" s="77"/>
      <c r="F19" s="77"/>
      <c r="G19" s="77"/>
    </row>
    <row r="20" spans="2:7" ht="25.5" customHeight="1" x14ac:dyDescent="0.25">
      <c r="B20" s="83" t="s">
        <v>534</v>
      </c>
      <c r="C20" s="77"/>
      <c r="D20" s="77" t="s">
        <v>632</v>
      </c>
      <c r="E20" s="77"/>
      <c r="F20" s="77"/>
      <c r="G20" s="77"/>
    </row>
    <row r="21" spans="2:7" ht="25.5" customHeight="1" x14ac:dyDescent="0.25">
      <c r="B21" s="83" t="s">
        <v>537</v>
      </c>
      <c r="C21" s="77"/>
      <c r="D21" s="88" t="s">
        <v>633</v>
      </c>
      <c r="E21" s="77"/>
      <c r="F21" s="77" t="s">
        <v>634</v>
      </c>
      <c r="G21" s="77"/>
    </row>
    <row r="22" spans="2:7" ht="25.5" customHeight="1" x14ac:dyDescent="0.25">
      <c r="B22" s="83" t="s">
        <v>540</v>
      </c>
      <c r="C22" s="77"/>
      <c r="D22" s="77" t="s">
        <v>632</v>
      </c>
      <c r="E22" s="77" t="s">
        <v>635</v>
      </c>
      <c r="F22" s="77"/>
      <c r="G22" s="77"/>
    </row>
    <row r="23" spans="2:7" ht="25.5" customHeight="1" x14ac:dyDescent="0.25">
      <c r="B23" s="83" t="s">
        <v>636</v>
      </c>
      <c r="C23" s="77" t="s">
        <v>637</v>
      </c>
      <c r="D23" s="77"/>
      <c r="E23" s="77"/>
      <c r="F23" s="77"/>
      <c r="G23" s="77"/>
    </row>
    <row r="24" spans="2:7" ht="30" x14ac:dyDescent="0.4">
      <c r="B24" s="414" t="s">
        <v>638</v>
      </c>
      <c r="C24" s="414"/>
      <c r="D24" s="414"/>
      <c r="E24" s="414"/>
      <c r="F24" s="414"/>
      <c r="G24" s="414"/>
    </row>
    <row r="25" spans="2:7" ht="23.25" customHeight="1" x14ac:dyDescent="0.25">
      <c r="B25" s="84" t="s">
        <v>522</v>
      </c>
      <c r="C25" s="84" t="s">
        <v>543</v>
      </c>
      <c r="D25" s="84" t="s">
        <v>524</v>
      </c>
      <c r="E25" s="84" t="s">
        <v>525</v>
      </c>
      <c r="F25" s="84" t="s">
        <v>526</v>
      </c>
      <c r="G25" s="84" t="s">
        <v>405</v>
      </c>
    </row>
    <row r="26" spans="2:7" ht="24" customHeight="1" x14ac:dyDescent="0.25">
      <c r="B26" s="83" t="s">
        <v>527</v>
      </c>
      <c r="C26" s="88"/>
      <c r="D26" s="77"/>
      <c r="E26" s="77"/>
      <c r="F26" s="77" t="s">
        <v>639</v>
      </c>
      <c r="G26" s="77"/>
    </row>
    <row r="27" spans="2:7" ht="30" customHeight="1" x14ac:dyDescent="0.25">
      <c r="B27" s="83" t="s">
        <v>530</v>
      </c>
      <c r="C27" s="88" t="s">
        <v>640</v>
      </c>
      <c r="D27" s="88"/>
      <c r="E27" s="77"/>
      <c r="F27" s="77"/>
      <c r="G27" s="77"/>
    </row>
    <row r="28" spans="2:7" ht="24" customHeight="1" x14ac:dyDescent="0.25">
      <c r="B28" s="83" t="s">
        <v>534</v>
      </c>
      <c r="C28" s="77"/>
      <c r="D28" s="77"/>
      <c r="E28" s="77"/>
      <c r="F28" s="77"/>
      <c r="G28" s="77"/>
    </row>
    <row r="29" spans="2:7" ht="24" customHeight="1" x14ac:dyDescent="0.25">
      <c r="B29" s="83" t="s">
        <v>537</v>
      </c>
      <c r="C29" s="77"/>
      <c r="D29" s="88"/>
      <c r="F29" s="77" t="s">
        <v>641</v>
      </c>
      <c r="G29" s="77"/>
    </row>
    <row r="30" spans="2:7" ht="24" customHeight="1" x14ac:dyDescent="0.25">
      <c r="B30" s="83" t="s">
        <v>540</v>
      </c>
      <c r="C30" s="77"/>
      <c r="D30" s="77"/>
      <c r="E30" s="77"/>
      <c r="F30" s="77" t="s">
        <v>642</v>
      </c>
      <c r="G30" s="77"/>
    </row>
    <row r="31" spans="2:7" ht="30" x14ac:dyDescent="0.4">
      <c r="B31" s="414" t="s">
        <v>643</v>
      </c>
      <c r="C31" s="414"/>
      <c r="D31" s="414"/>
      <c r="E31" s="414"/>
      <c r="F31" s="414"/>
      <c r="G31" s="414"/>
    </row>
    <row r="32" spans="2:7" ht="20.25" customHeight="1" x14ac:dyDescent="0.25">
      <c r="B32" s="84" t="s">
        <v>522</v>
      </c>
      <c r="C32" s="84" t="s">
        <v>543</v>
      </c>
      <c r="D32" s="84" t="s">
        <v>524</v>
      </c>
      <c r="E32" s="84" t="s">
        <v>525</v>
      </c>
      <c r="F32" s="84" t="s">
        <v>526</v>
      </c>
      <c r="G32" s="84" t="s">
        <v>405</v>
      </c>
    </row>
    <row r="33" spans="2:7" ht="27" customHeight="1" x14ac:dyDescent="0.25">
      <c r="B33" s="83" t="s">
        <v>527</v>
      </c>
      <c r="C33" s="88"/>
      <c r="D33" s="77"/>
      <c r="E33" s="77"/>
      <c r="F33" s="77"/>
      <c r="G33" s="77"/>
    </row>
    <row r="34" spans="2:7" ht="27" customHeight="1" x14ac:dyDescent="0.25">
      <c r="B34" s="83" t="s">
        <v>530</v>
      </c>
      <c r="C34" s="88"/>
      <c r="D34" s="88"/>
      <c r="E34" s="77"/>
      <c r="F34" s="77"/>
      <c r="G34" s="77"/>
    </row>
    <row r="35" spans="2:7" ht="27" customHeight="1" x14ac:dyDescent="0.25">
      <c r="B35" s="83" t="s">
        <v>534</v>
      </c>
      <c r="C35" s="77"/>
      <c r="D35" s="77"/>
      <c r="E35" s="77"/>
      <c r="F35" s="77"/>
      <c r="G35" s="77"/>
    </row>
    <row r="36" spans="2:7" ht="41.25" customHeight="1" x14ac:dyDescent="0.25">
      <c r="B36" s="83" t="s">
        <v>537</v>
      </c>
      <c r="C36" s="88"/>
      <c r="D36" s="88"/>
      <c r="E36" s="77"/>
      <c r="F36" s="77"/>
      <c r="G36" s="77"/>
    </row>
    <row r="37" spans="2:7" ht="27" customHeight="1" x14ac:dyDescent="0.25">
      <c r="B37" s="83" t="s">
        <v>540</v>
      </c>
      <c r="C37" s="88" t="s">
        <v>644</v>
      </c>
      <c r="D37" s="77"/>
      <c r="E37" s="77"/>
      <c r="F37" s="77"/>
      <c r="G37" s="77"/>
    </row>
    <row r="38" spans="2:7" ht="30" x14ac:dyDescent="0.4">
      <c r="B38" s="414" t="s">
        <v>645</v>
      </c>
      <c r="C38" s="414"/>
      <c r="D38" s="414"/>
      <c r="E38" s="414"/>
      <c r="F38" s="414"/>
      <c r="G38" s="414"/>
    </row>
    <row r="39" spans="2:7" x14ac:dyDescent="0.25">
      <c r="B39" s="84" t="s">
        <v>522</v>
      </c>
      <c r="C39" s="84" t="s">
        <v>543</v>
      </c>
      <c r="D39" s="84" t="s">
        <v>524</v>
      </c>
      <c r="E39" s="84" t="s">
        <v>525</v>
      </c>
      <c r="F39" s="84" t="s">
        <v>526</v>
      </c>
      <c r="G39" s="84" t="s">
        <v>405</v>
      </c>
    </row>
    <row r="40" spans="2:7" ht="18.75" customHeight="1" x14ac:dyDescent="0.25">
      <c r="B40" s="83" t="s">
        <v>527</v>
      </c>
      <c r="C40" s="88"/>
      <c r="D40" s="77"/>
      <c r="E40" s="77"/>
      <c r="F40" s="77"/>
      <c r="G40" s="77"/>
    </row>
    <row r="41" spans="2:7" ht="32.25" customHeight="1" x14ac:dyDescent="0.25">
      <c r="B41" s="83" t="s">
        <v>530</v>
      </c>
      <c r="C41" s="88"/>
      <c r="D41" s="88"/>
      <c r="E41" s="77"/>
      <c r="F41" s="77"/>
      <c r="G41" s="77"/>
    </row>
    <row r="42" spans="2:7" ht="18.75" customHeight="1" x14ac:dyDescent="0.25">
      <c r="B42" s="83" t="s">
        <v>534</v>
      </c>
      <c r="C42" s="77"/>
      <c r="D42" s="77"/>
      <c r="E42" s="77"/>
      <c r="F42" s="77"/>
      <c r="G42" s="77"/>
    </row>
    <row r="43" spans="2:7" ht="18.75" customHeight="1" x14ac:dyDescent="0.25">
      <c r="B43" s="83" t="s">
        <v>537</v>
      </c>
      <c r="C43" s="77"/>
      <c r="D43" s="88"/>
      <c r="E43" s="77"/>
      <c r="F43" s="77"/>
      <c r="G43" s="77"/>
    </row>
    <row r="44" spans="2:7" ht="28.5" customHeight="1" x14ac:dyDescent="0.25">
      <c r="B44" s="83" t="s">
        <v>540</v>
      </c>
      <c r="C44" s="88"/>
      <c r="D44" s="77"/>
      <c r="E44" s="77"/>
      <c r="F44" s="77"/>
      <c r="G44" s="77"/>
    </row>
    <row r="45" spans="2:7" ht="30" x14ac:dyDescent="0.4">
      <c r="B45" s="414" t="s">
        <v>646</v>
      </c>
      <c r="C45" s="414"/>
      <c r="D45" s="414"/>
      <c r="E45" s="414"/>
      <c r="F45" s="414"/>
      <c r="G45" s="414"/>
    </row>
    <row r="46" spans="2:7" x14ac:dyDescent="0.25">
      <c r="B46" s="84" t="s">
        <v>522</v>
      </c>
      <c r="C46" s="84" t="s">
        <v>543</v>
      </c>
      <c r="D46" s="84" t="s">
        <v>524</v>
      </c>
      <c r="E46" s="84" t="s">
        <v>525</v>
      </c>
      <c r="F46" s="84" t="s">
        <v>526</v>
      </c>
      <c r="G46" s="84" t="s">
        <v>405</v>
      </c>
    </row>
    <row r="47" spans="2:7" ht="36" customHeight="1" x14ac:dyDescent="0.25">
      <c r="B47" s="83" t="s">
        <v>527</v>
      </c>
      <c r="C47" s="88"/>
      <c r="D47" s="88"/>
      <c r="E47" s="77"/>
      <c r="F47" s="77"/>
      <c r="G47" s="77"/>
    </row>
    <row r="48" spans="2:7" ht="36" customHeight="1" x14ac:dyDescent="0.25">
      <c r="B48" s="83" t="s">
        <v>530</v>
      </c>
      <c r="C48" s="88"/>
      <c r="D48" s="88"/>
      <c r="E48" s="77"/>
      <c r="F48" s="77"/>
      <c r="G48" s="77"/>
    </row>
    <row r="49" spans="2:7" ht="36" customHeight="1" x14ac:dyDescent="0.25">
      <c r="B49" s="83" t="s">
        <v>534</v>
      </c>
      <c r="C49" s="88"/>
      <c r="D49" s="77"/>
      <c r="E49" s="77"/>
      <c r="F49" s="77"/>
      <c r="G49" s="77"/>
    </row>
    <row r="50" spans="2:7" ht="36" customHeight="1" x14ac:dyDescent="0.25">
      <c r="B50" s="83" t="s">
        <v>537</v>
      </c>
      <c r="C50" s="77"/>
      <c r="D50" s="88"/>
      <c r="E50" s="77"/>
      <c r="F50" s="77"/>
      <c r="G50" s="77"/>
    </row>
    <row r="51" spans="2:7" ht="36" customHeight="1" x14ac:dyDescent="0.25">
      <c r="B51" s="83" t="s">
        <v>540</v>
      </c>
      <c r="C51" s="77"/>
      <c r="D51" s="77"/>
      <c r="E51" s="77"/>
      <c r="F51" s="77"/>
      <c r="G51" s="77"/>
    </row>
    <row r="52" spans="2:7" ht="30" x14ac:dyDescent="0.4">
      <c r="B52" s="414" t="s">
        <v>647</v>
      </c>
      <c r="C52" s="414"/>
      <c r="D52" s="414"/>
      <c r="E52" s="414"/>
      <c r="F52" s="414"/>
      <c r="G52" s="414"/>
    </row>
    <row r="53" spans="2:7" ht="21" customHeight="1" x14ac:dyDescent="0.25">
      <c r="B53" s="84" t="s">
        <v>522</v>
      </c>
      <c r="C53" s="84" t="s">
        <v>543</v>
      </c>
      <c r="D53" s="84" t="s">
        <v>524</v>
      </c>
      <c r="E53" s="84" t="s">
        <v>525</v>
      </c>
      <c r="F53" s="84" t="s">
        <v>526</v>
      </c>
      <c r="G53" s="84" t="s">
        <v>405</v>
      </c>
    </row>
    <row r="54" spans="2:7" ht="38.25" customHeight="1" x14ac:dyDescent="0.25">
      <c r="B54" s="83" t="s">
        <v>527</v>
      </c>
      <c r="C54" s="88"/>
      <c r="D54" s="88"/>
      <c r="E54" s="77"/>
      <c r="F54" s="77"/>
      <c r="G54" s="77"/>
    </row>
    <row r="55" spans="2:7" ht="38.25" customHeight="1" x14ac:dyDescent="0.25">
      <c r="B55" s="83" t="s">
        <v>530</v>
      </c>
      <c r="C55" s="88"/>
      <c r="D55" s="88"/>
      <c r="E55" s="77"/>
      <c r="F55" s="77"/>
      <c r="G55" s="77"/>
    </row>
    <row r="56" spans="2:7" ht="38.25" customHeight="1" x14ac:dyDescent="0.25">
      <c r="B56" s="83" t="s">
        <v>534</v>
      </c>
      <c r="C56" s="88"/>
      <c r="D56" s="88"/>
      <c r="E56" s="77"/>
      <c r="F56" s="77"/>
      <c r="G56" s="77"/>
    </row>
    <row r="57" spans="2:7" ht="45.75" customHeight="1" x14ac:dyDescent="0.25">
      <c r="B57" s="83" t="s">
        <v>537</v>
      </c>
      <c r="C57" s="88"/>
      <c r="D57" s="88"/>
      <c r="E57" s="77"/>
      <c r="F57" s="77"/>
      <c r="G57" s="77"/>
    </row>
    <row r="58" spans="2:7" ht="38.25" customHeight="1" x14ac:dyDescent="0.25">
      <c r="B58" s="83" t="s">
        <v>540</v>
      </c>
      <c r="C58" s="77"/>
      <c r="D58" s="88"/>
      <c r="E58" s="77"/>
      <c r="F58" s="77"/>
      <c r="G58" s="77"/>
    </row>
    <row r="59" spans="2:7" ht="30" x14ac:dyDescent="0.4">
      <c r="B59" s="414" t="s">
        <v>648</v>
      </c>
      <c r="C59" s="414"/>
      <c r="D59" s="414"/>
      <c r="E59" s="414"/>
      <c r="F59" s="414"/>
      <c r="G59" s="414"/>
    </row>
    <row r="60" spans="2:7" ht="24.75" customHeight="1" x14ac:dyDescent="0.25">
      <c r="B60" s="84" t="s">
        <v>522</v>
      </c>
      <c r="C60" s="84" t="s">
        <v>543</v>
      </c>
      <c r="D60" s="84" t="s">
        <v>524</v>
      </c>
      <c r="E60" s="84" t="s">
        <v>525</v>
      </c>
      <c r="F60" s="84" t="s">
        <v>526</v>
      </c>
      <c r="G60" s="84" t="s">
        <v>405</v>
      </c>
    </row>
    <row r="61" spans="2:7" ht="21" customHeight="1" x14ac:dyDescent="0.25">
      <c r="B61" s="83" t="s">
        <v>527</v>
      </c>
      <c r="C61" s="88"/>
      <c r="D61" s="88"/>
      <c r="E61" s="77"/>
      <c r="F61" s="77"/>
      <c r="G61" s="77"/>
    </row>
    <row r="62" spans="2:7" ht="21" customHeight="1" x14ac:dyDescent="0.25">
      <c r="B62" s="83" t="s">
        <v>530</v>
      </c>
      <c r="C62" s="88"/>
      <c r="D62" s="88"/>
      <c r="E62" s="77"/>
      <c r="F62" s="77"/>
      <c r="G62" s="77"/>
    </row>
    <row r="63" spans="2:7" ht="21" customHeight="1" x14ac:dyDescent="0.25">
      <c r="B63" s="83" t="s">
        <v>534</v>
      </c>
      <c r="C63" s="88"/>
      <c r="D63" s="88"/>
      <c r="E63" s="77"/>
      <c r="F63" s="77"/>
      <c r="G63" s="77"/>
    </row>
    <row r="64" spans="2:7" ht="34.5" customHeight="1" x14ac:dyDescent="0.25">
      <c r="B64" s="83" t="s">
        <v>537</v>
      </c>
      <c r="C64" s="88"/>
      <c r="D64" s="88"/>
      <c r="E64" s="77"/>
      <c r="F64" s="77"/>
      <c r="G64" s="77"/>
    </row>
    <row r="65" spans="2:7" ht="21" customHeight="1" x14ac:dyDescent="0.25">
      <c r="B65" s="83" t="s">
        <v>540</v>
      </c>
      <c r="C65" s="77"/>
      <c r="D65" s="88"/>
      <c r="E65" s="77"/>
      <c r="F65" s="77"/>
      <c r="G65" s="77"/>
    </row>
    <row r="66" spans="2:7" ht="30" x14ac:dyDescent="0.4">
      <c r="B66" s="414" t="s">
        <v>649</v>
      </c>
      <c r="C66" s="414"/>
      <c r="D66" s="414"/>
      <c r="E66" s="414"/>
      <c r="F66" s="414"/>
      <c r="G66" s="414"/>
    </row>
    <row r="67" spans="2:7" ht="24" customHeight="1" x14ac:dyDescent="0.25">
      <c r="B67" s="84" t="s">
        <v>522</v>
      </c>
      <c r="C67" s="84" t="s">
        <v>543</v>
      </c>
      <c r="D67" s="84" t="s">
        <v>524</v>
      </c>
      <c r="E67" s="84" t="s">
        <v>525</v>
      </c>
      <c r="F67" s="84" t="s">
        <v>526</v>
      </c>
      <c r="G67" s="84" t="s">
        <v>405</v>
      </c>
    </row>
    <row r="68" spans="2:7" ht="24" customHeight="1" x14ac:dyDescent="0.25">
      <c r="B68" s="83" t="s">
        <v>527</v>
      </c>
      <c r="C68" s="88"/>
      <c r="D68" s="88"/>
      <c r="E68" s="77"/>
      <c r="F68" s="77"/>
      <c r="G68" s="77"/>
    </row>
    <row r="69" spans="2:7" ht="24" customHeight="1" x14ac:dyDescent="0.25">
      <c r="B69" s="83" t="s">
        <v>530</v>
      </c>
      <c r="C69" s="88"/>
      <c r="D69" s="88"/>
      <c r="E69" s="77"/>
      <c r="F69" s="77"/>
      <c r="G69" s="77"/>
    </row>
    <row r="70" spans="2:7" ht="24" customHeight="1" x14ac:dyDescent="0.25">
      <c r="B70" s="83" t="s">
        <v>534</v>
      </c>
      <c r="C70" s="88"/>
      <c r="D70" s="88"/>
      <c r="E70" s="77"/>
      <c r="F70" s="77"/>
      <c r="G70" s="77"/>
    </row>
    <row r="71" spans="2:7" ht="24" customHeight="1" x14ac:dyDescent="0.25">
      <c r="B71" s="83" t="s">
        <v>537</v>
      </c>
      <c r="C71" s="88"/>
      <c r="D71" s="88"/>
      <c r="E71" s="77"/>
      <c r="F71" s="77"/>
      <c r="G71" s="77"/>
    </row>
    <row r="72" spans="2:7" ht="24" customHeight="1" x14ac:dyDescent="0.25">
      <c r="B72" s="83" t="s">
        <v>540</v>
      </c>
      <c r="C72" s="77"/>
      <c r="D72" s="77"/>
      <c r="E72" s="77"/>
      <c r="F72" s="77"/>
      <c r="G72" s="77"/>
    </row>
    <row r="73" spans="2:7" ht="30" x14ac:dyDescent="0.4">
      <c r="B73" s="414" t="s">
        <v>650</v>
      </c>
      <c r="C73" s="414"/>
      <c r="D73" s="414"/>
      <c r="E73" s="414"/>
      <c r="F73" s="414"/>
      <c r="G73" s="414"/>
    </row>
    <row r="74" spans="2:7" ht="24" customHeight="1" x14ac:dyDescent="0.25">
      <c r="B74" s="84" t="s">
        <v>522</v>
      </c>
      <c r="C74" s="84" t="s">
        <v>543</v>
      </c>
      <c r="D74" s="84" t="s">
        <v>524</v>
      </c>
      <c r="E74" s="84" t="s">
        <v>525</v>
      </c>
      <c r="F74" s="84" t="s">
        <v>526</v>
      </c>
      <c r="G74" s="84" t="s">
        <v>405</v>
      </c>
    </row>
    <row r="75" spans="2:7" ht="18" customHeight="1" x14ac:dyDescent="0.25">
      <c r="B75" s="83" t="s">
        <v>527</v>
      </c>
      <c r="C75" s="88"/>
      <c r="D75" s="88"/>
      <c r="E75" s="77"/>
      <c r="F75" s="77"/>
      <c r="G75" s="77"/>
    </row>
    <row r="76" spans="2:7" ht="18" customHeight="1" x14ac:dyDescent="0.25">
      <c r="B76" s="83" t="s">
        <v>530</v>
      </c>
      <c r="C76" s="88"/>
      <c r="D76" s="88"/>
      <c r="E76" s="77"/>
      <c r="F76" s="77"/>
      <c r="G76" s="77"/>
    </row>
    <row r="77" spans="2:7" ht="18" customHeight="1" x14ac:dyDescent="0.25">
      <c r="B77" s="83" t="s">
        <v>534</v>
      </c>
      <c r="C77" s="88"/>
      <c r="D77" s="88"/>
      <c r="E77" s="77"/>
      <c r="F77" s="77"/>
      <c r="G77" s="77"/>
    </row>
    <row r="78" spans="2:7" ht="28.5" customHeight="1" x14ac:dyDescent="0.25">
      <c r="B78" s="83" t="s">
        <v>537</v>
      </c>
      <c r="C78" s="88"/>
      <c r="D78" s="88"/>
      <c r="E78" s="77"/>
      <c r="F78" s="77"/>
      <c r="G78" s="77"/>
    </row>
    <row r="79" spans="2:7" ht="20.25" customHeight="1" x14ac:dyDescent="0.25">
      <c r="B79" s="83" t="s">
        <v>540</v>
      </c>
      <c r="C79" s="77"/>
      <c r="D79" s="77"/>
      <c r="E79" s="77"/>
      <c r="F79" s="77"/>
      <c r="G79" s="77"/>
    </row>
    <row r="80" spans="2:7" ht="30" hidden="1" x14ac:dyDescent="0.4">
      <c r="B80" s="414" t="s">
        <v>612</v>
      </c>
      <c r="C80" s="414"/>
      <c r="D80" s="414"/>
      <c r="E80" s="414"/>
      <c r="F80" s="414"/>
      <c r="G80" s="414"/>
    </row>
    <row r="81" spans="2:7" ht="24" hidden="1" customHeight="1" x14ac:dyDescent="0.25">
      <c r="B81" s="84" t="s">
        <v>522</v>
      </c>
      <c r="C81" s="84" t="s">
        <v>543</v>
      </c>
      <c r="D81" s="84" t="s">
        <v>524</v>
      </c>
      <c r="E81" s="84" t="s">
        <v>525</v>
      </c>
      <c r="F81" s="84" t="s">
        <v>526</v>
      </c>
      <c r="G81" s="84" t="s">
        <v>405</v>
      </c>
    </row>
    <row r="82" spans="2:7" ht="24" hidden="1" customHeight="1" x14ac:dyDescent="0.25">
      <c r="B82" s="83" t="s">
        <v>527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530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534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537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540</v>
      </c>
      <c r="C86" s="77"/>
      <c r="D86" s="77"/>
      <c r="E86" s="77"/>
      <c r="F86" s="77"/>
      <c r="G86" s="77"/>
    </row>
    <row r="87" spans="2:7" ht="30" x14ac:dyDescent="0.4">
      <c r="B87" s="414" t="s">
        <v>651</v>
      </c>
      <c r="C87" s="414"/>
      <c r="D87" s="414"/>
      <c r="E87" s="414"/>
      <c r="F87" s="414"/>
      <c r="G87" s="414"/>
    </row>
    <row r="88" spans="2:7" x14ac:dyDescent="0.25">
      <c r="B88" s="84" t="s">
        <v>522</v>
      </c>
      <c r="C88" s="84" t="s">
        <v>543</v>
      </c>
      <c r="D88" s="84" t="s">
        <v>524</v>
      </c>
      <c r="E88" s="84" t="s">
        <v>525</v>
      </c>
      <c r="F88" s="84" t="s">
        <v>526</v>
      </c>
      <c r="G88" s="84" t="s">
        <v>405</v>
      </c>
    </row>
    <row r="89" spans="2:7" ht="30" customHeight="1" x14ac:dyDescent="0.25">
      <c r="B89" s="83" t="s">
        <v>527</v>
      </c>
      <c r="C89" s="88"/>
      <c r="D89" s="88"/>
      <c r="E89" s="77"/>
      <c r="F89" s="77"/>
      <c r="G89" s="77"/>
    </row>
    <row r="90" spans="2:7" ht="30" hidden="1" customHeight="1" x14ac:dyDescent="0.25">
      <c r="B90" s="83" t="s">
        <v>530</v>
      </c>
      <c r="C90" s="88"/>
      <c r="D90" s="88"/>
      <c r="E90" s="77"/>
      <c r="F90" s="77"/>
      <c r="G90" s="77"/>
    </row>
    <row r="91" spans="2:7" ht="30" customHeight="1" x14ac:dyDescent="0.25">
      <c r="B91" s="83" t="s">
        <v>534</v>
      </c>
      <c r="C91" s="88"/>
      <c r="D91" s="88"/>
      <c r="E91" s="77"/>
      <c r="F91" s="77"/>
      <c r="G91" s="77"/>
    </row>
    <row r="92" spans="2:7" ht="47.25" customHeight="1" x14ac:dyDescent="0.25">
      <c r="B92" s="83" t="s">
        <v>537</v>
      </c>
      <c r="C92" s="88"/>
      <c r="D92" s="88"/>
      <c r="E92" s="77"/>
      <c r="F92" s="77"/>
      <c r="G92" s="77"/>
    </row>
    <row r="93" spans="2:7" ht="22.5" customHeight="1" x14ac:dyDescent="0.25">
      <c r="B93" s="83" t="s">
        <v>540</v>
      </c>
      <c r="C93" s="77"/>
      <c r="D93" s="88"/>
      <c r="E93" s="77"/>
      <c r="F93" s="77"/>
      <c r="G93" s="77"/>
    </row>
  </sheetData>
  <mergeCells count="13">
    <mergeCell ref="B87:G87"/>
    <mergeCell ref="B45:G45"/>
    <mergeCell ref="B52:G52"/>
    <mergeCell ref="B59:G59"/>
    <mergeCell ref="B66:G66"/>
    <mergeCell ref="B73:G73"/>
    <mergeCell ref="B80:G80"/>
    <mergeCell ref="B38:G38"/>
    <mergeCell ref="B2:G2"/>
    <mergeCell ref="B9:G9"/>
    <mergeCell ref="B16:G16"/>
    <mergeCell ref="B24:G24"/>
    <mergeCell ref="B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T.12.2024 </vt:lpstr>
      <vt:lpstr>T.01.2025</vt:lpstr>
      <vt:lpstr>T.02.2025</vt:lpstr>
      <vt:lpstr>T.03.2025</vt:lpstr>
      <vt:lpstr>T.05.2025</vt:lpstr>
      <vt:lpstr>LỊCH KS</vt:lpstr>
      <vt:lpstr>LỊCH TTLK 04.2024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2025-05-09T06:16:10Z</dcterms:modified>
  <cp:category/>
  <cp:contentStatus/>
</cp:coreProperties>
</file>